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udia.casillas\Desktop\05.- SIRET marzo 26\"/>
    </mc:Choice>
  </mc:AlternateContent>
  <bookViews>
    <workbookView xWindow="0" yWindow="0" windowWidth="23040" windowHeight="9270"/>
  </bookViews>
  <sheets>
    <sheet name="Formato 6 a)" sheetId="7" r:id="rId1"/>
    <sheet name="Formato 6 b)" sheetId="8" r:id="rId2"/>
    <sheet name="Formato 6 c)" sheetId="9" r:id="rId3"/>
    <sheet name="Formato 6 d)" sheetId="10" r:id="rId4"/>
  </sheets>
  <externalReferences>
    <externalReference r:id="rId5"/>
  </externalReferences>
  <definedNames>
    <definedName name="_xlnm._FilterDatabase" localSheetId="0" hidden="1">'Formato 6 a)'!$K$9:$X$159</definedName>
    <definedName name="_xlnm.Print_Area" localSheetId="0">'Formato 6 a)'!$A$1:$G$160</definedName>
    <definedName name="ENTE_PUBLICO">'[1]Info General'!$C$6</definedName>
    <definedName name="_xlnm.Print_Titles" localSheetId="0">'Formato 6 a)'!$2:$8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<sst xmlns="http://schemas.openxmlformats.org/spreadsheetml/2006/main" count="395" uniqueCount="229">
  <si>
    <t>(PESOS)</t>
  </si>
  <si>
    <t>Concepto</t>
  </si>
  <si>
    <t>*</t>
  </si>
  <si>
    <t>Devengado</t>
  </si>
  <si>
    <t>Aprobado</t>
  </si>
  <si>
    <t>Pagado</t>
  </si>
  <si>
    <t>Ampliaciones/ (Reducciones)</t>
  </si>
  <si>
    <t>Modificado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</si>
  <si>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</si>
  <si>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</si>
  <si>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</si>
  <si>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</si>
  <si>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</si>
  <si>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</si>
  <si>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</si>
  <si>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</si>
  <si>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</si>
  <si>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</si>
  <si>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</si>
  <si>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</si>
  <si>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</si>
  <si>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</si>
  <si>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</si>
  <si>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</si>
  <si>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</si>
  <si>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</si>
  <si>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</si>
  <si>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</si>
  <si>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</si>
  <si>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</si>
  <si>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</si>
  <si>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</si>
  <si>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</si>
  <si>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</si>
  <si>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</si>
  <si>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</si>
  <si>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</si>
  <si>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</si>
  <si>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</si>
  <si>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</si>
  <si>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</si>
  <si>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</si>
  <si>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</si>
  <si>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</si>
  <si>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</si>
  <si>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</si>
  <si>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</si>
  <si>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</si>
  <si>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</si>
  <si>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</si>
  <si>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</si>
  <si>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</si>
  <si>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</si>
  <si>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</si>
  <si>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</si>
  <si>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</si>
  <si>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</si>
  <si>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</si>
  <si>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</si>
  <si>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</si>
  <si>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</si>
  <si>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</si>
  <si>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</si>
  <si>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</si>
  <si>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</si>
  <si>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</si>
  <si>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</si>
  <si>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</si>
  <si>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</si>
  <si>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</si>
  <si>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</si>
  <si>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</si>
  <si>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</si>
  <si>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</si>
  <si>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</si>
  <si>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</si>
  <si>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</si>
  <si>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</si>
  <si>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</si>
  <si>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</si>
  <si>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</si>
  <si>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</si>
  <si>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</si>
  <si>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</si>
  <si>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</si>
  <si>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</si>
  <si>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</si>
  <si>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</si>
  <si>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</si>
  <si>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</si>
  <si>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</si>
  <si>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</si>
  <si>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</si>
  <si>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</si>
  <si>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</si>
  <si>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</si>
  <si>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</si>
  <si>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</si>
  <si>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</si>
  <si>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</si>
  <si>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</si>
  <si>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</si>
  <si>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</si>
  <si>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</si>
  <si>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</si>
  <si>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</si>
  <si>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</si>
  <si>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</si>
  <si>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</si>
  <si>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</si>
  <si>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</si>
  <si>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</si>
  <si>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</si>
  <si>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</si>
  <si>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</si>
  <si>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</si>
  <si>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</si>
  <si>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</si>
  <si>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</si>
  <si>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</si>
  <si>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</si>
  <si>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</si>
  <si>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</si>
  <si>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</si>
  <si>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</si>
  <si>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</si>
  <si>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</si>
  <si>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</si>
  <si>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</si>
  <si>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</si>
  <si>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</si>
  <si>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</si>
  <si>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</si>
  <si>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</si>
  <si>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</si>
  <si>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</si>
  <si>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</si>
  <si>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</si>
  <si>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</si>
  <si>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</si>
  <si>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</si>
  <si>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</si>
  <si>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</si>
  <si>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</si>
  <si>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</si>
  <si>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</si>
  <si>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</si>
  <si>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</si>
  <si>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</si>
  <si>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Municipio de León</t>
  </si>
  <si>
    <t>Del 1 de enero al 31 de marzo de 2026</t>
  </si>
  <si>
    <t>1009 Presidente Municipal</t>
  </si>
  <si>
    <t>1010 Síndicos</t>
  </si>
  <si>
    <t>1011 Regidores</t>
  </si>
  <si>
    <t>1012 Delegados y Subdelegados Municipales</t>
  </si>
  <si>
    <t>1194 Dirección de Presupuesto Participativo y Delegaciones</t>
  </si>
  <si>
    <t>1195 Secretaría de Vinculación y Atención de los Leoneses</t>
  </si>
  <si>
    <t>1196 Dirección de Relaciones Públicas y Agenda</t>
  </si>
  <si>
    <t>1198 Dirección de Atención Ciudadana</t>
  </si>
  <si>
    <t>1210 Secretaría del H. Ayuntamiento</t>
  </si>
  <si>
    <t>1211 Dirección General de Asuntos Jurídicos</t>
  </si>
  <si>
    <t>1212 Dirección General de Gobierno</t>
  </si>
  <si>
    <t>1214 Dirección General de Apoyo a la Función Edilicia</t>
  </si>
  <si>
    <t>1216 Dirección General de Archivos</t>
  </si>
  <si>
    <t>1218 Subsecretaría Técnica</t>
  </si>
  <si>
    <t>1310 Tesorería Municipal</t>
  </si>
  <si>
    <t>1311 Dirección General de Egresos</t>
  </si>
  <si>
    <t>1314 Dirección General de Ingresos</t>
  </si>
  <si>
    <t>1315 Dirección General de Recursos Materiales y Servicios Generales</t>
  </si>
  <si>
    <t>1316 Dirección General de Inversión Pública</t>
  </si>
  <si>
    <t>1410 Contraloría Municipal</t>
  </si>
  <si>
    <t>1510 Secretaría de Seguridad, Prevención y Protección Ciudadana</t>
  </si>
  <si>
    <t>1512 Dirección General de Policía Municipal y Policía Vial</t>
  </si>
  <si>
    <t>1514 Dirección General de Protección Civil</t>
  </si>
  <si>
    <t>1517 Dirección General de Prevención del Delito y Participación Social</t>
  </si>
  <si>
    <t>1519 Dirección de Centro de Formación Policial</t>
  </si>
  <si>
    <t>1520 Dirección General del Centro de Cómputo, Comando, Comunicaciones y Control (C4)</t>
  </si>
  <si>
    <t>1521 Dirección de Regulación de la Seguridad Privada</t>
  </si>
  <si>
    <t>1522 Subsecretaría de Seguridad y Protección</t>
  </si>
  <si>
    <t>1523 Juzgado Cívico General</t>
  </si>
  <si>
    <t>1524 Comisionado de Prevención y Atención Ciudadana</t>
  </si>
  <si>
    <t>1525 Dirección General de Asuntos Jurídicos y Derechos Humanos</t>
  </si>
  <si>
    <t>1526 Dirección General de Planeación y Administración</t>
  </si>
  <si>
    <t>1527 Dirección General de Fiscalización y Control</t>
  </si>
  <si>
    <t>1610 Dirección General de Comunicación Social</t>
  </si>
  <si>
    <t>1710 Dirección General de Desarrollo Institucional</t>
  </si>
  <si>
    <t>1800 Secretaría para el Fortalecimiento Social de León</t>
  </si>
  <si>
    <t>1810 Dirección General de Desarrollo Rural</t>
  </si>
  <si>
    <t>1815 Dirección General de Desarrollo Social</t>
  </si>
  <si>
    <t>1816 Subdirección General de Programas Estratégicos</t>
  </si>
  <si>
    <t>1910 Subdirección General de Desarrollo y Participación Ciudadana</t>
  </si>
  <si>
    <t>2010 Dirección General de Desarrollo Urbano</t>
  </si>
  <si>
    <t>2100 Secretaría para la Reactivación Económica de León</t>
  </si>
  <si>
    <t>2110 Dirección General de Economía</t>
  </si>
  <si>
    <t>2111 Dirección de Comercio, Consumo y Abasto</t>
  </si>
  <si>
    <t>2112 Dirección de Atracción de Inversiones</t>
  </si>
  <si>
    <t>2210 Dirección General de Educación</t>
  </si>
  <si>
    <t>2310 Dirección General de Medio Ambiente</t>
  </si>
  <si>
    <t>2410 Dirección General de Movilidad</t>
  </si>
  <si>
    <t>2500 Secretaría de Infraestructura, Movilidad y Desarrollo Sustentable</t>
  </si>
  <si>
    <t>2510 Dirección General de Obra Pública</t>
  </si>
  <si>
    <t>2610 Dirección General de Salud</t>
  </si>
  <si>
    <t>2715 Provisiones Económicas</t>
  </si>
  <si>
    <t>2810 Egreso Aplicable a Diversas Dependencias</t>
  </si>
  <si>
    <t>2910 Dirección General de Tecnologías de la Información y Gobierno Digital</t>
  </si>
  <si>
    <t>3110 Dirección General de Hospitalidad y Turismo</t>
  </si>
  <si>
    <t>3210 Dirección General de Innovación</t>
  </si>
  <si>
    <t>3510 Dirección General de Gestión Gubernamental</t>
  </si>
  <si>
    <t>3610 Dirección General de Parques y Espacios Públicos</t>
  </si>
  <si>
    <t>4010 Unidad de Transparencia</t>
  </si>
  <si>
    <t>4011 Juzgados Administrativos Municipales</t>
  </si>
  <si>
    <t>4012 Defensoría de Oficio en Materia Administrativa</t>
  </si>
  <si>
    <t>4013 Instituto Municipal de Planeación (IMPLAN)</t>
  </si>
  <si>
    <t>5010 Patronato de Bomberos de León Guanajuato</t>
  </si>
  <si>
    <t>5011 Comisión Municipal de Cultura Física y Deporte de León (COMUDE)</t>
  </si>
  <si>
    <t>5012 Sistema para el Desarrollo Integral de la Familia (DIF León)</t>
  </si>
  <si>
    <t>5013 Patronato Explora</t>
  </si>
  <si>
    <t>5017 Instituto Municipal de Vivienda de León (IMUVI)</t>
  </si>
  <si>
    <t>5018 Instituto Cultural de León (ICL)</t>
  </si>
  <si>
    <t>5019 Instituto Municipal de las Mujeres</t>
  </si>
  <si>
    <t>5021 Patronato del Parque Zoológico de León</t>
  </si>
  <si>
    <t>5022 Procuraduría Auxiliar de Protección de Niñas, Niños y Adolescentes</t>
  </si>
  <si>
    <t>5051 Fideicomiso de Obras por Cooperación (FIDOC)</t>
  </si>
  <si>
    <t>5052 Instituto Municipal de las Juventudes</t>
  </si>
  <si>
    <t>5053 Parque Ecológico Metropolitano de León, Gto. "Eliseo Martínez Pérez"</t>
  </si>
  <si>
    <t>5056 Fideicomiso Museo de la Ciudad de León</t>
  </si>
  <si>
    <t>5057 Sistema Integral de Aseo Público de León (SIAP)</t>
  </si>
  <si>
    <t>5058 Academia Metropolitana de Seguridad Pública de León</t>
  </si>
  <si>
    <t>3010 Deuda Pública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</si>
</sst>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horizontal="left" vertical="center" indent="6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indent="9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 wrapText="1"/>
    </xf>
    <xf numFmtId="0" fontId="2" fillId="2" borderId="0" xfId="0" applyFont="1" applyFill="1" applyAlignment="1">
      <alignment horizontal="centerContinuous" vertical="center" wrapText="1"/>
    </xf>
    <xf numFmtId="0" fontId="2" fillId="2" borderId="8" xfId="0" applyFont="1" applyFill="1" applyBorder="1" applyAlignment="1">
      <alignment horizontal="centerContinuous" vertical="center" wrapText="1"/>
    </xf>
    <xf numFmtId="165" fontId="0" fillId="0" borderId="0" xfId="0" applyNumberFormat="1"/>
    <xf numFmtId="165" fontId="2" fillId="0" borderId="14" xfId="3" applyNumberFormat="1" applyFont="1" applyBorder="1" applyAlignment="1" applyProtection="1">
      <alignment vertical="center"/>
      <protection locked="0"/>
    </xf>
    <xf numFmtId="165" fontId="0" fillId="0" borderId="14" xfId="3" applyNumberFormat="1" applyFont="1" applyBorder="1" applyAlignment="1" applyProtection="1">
      <alignment vertical="center"/>
      <protection locked="0"/>
    </xf>
    <xf numFmtId="165" fontId="0" fillId="0" borderId="14" xfId="3" applyNumberFormat="1" applyFont="1" applyBorder="1" applyAlignment="1">
      <alignment vertical="center"/>
    </xf>
    <xf numFmtId="165" fontId="2" fillId="0" borderId="14" xfId="3" applyNumberFormat="1" applyFont="1" applyBorder="1" applyAlignment="1" applyProtection="1">
      <alignment horizontal="right" vertical="top"/>
      <protection locked="0"/>
    </xf>
    <xf numFmtId="165" fontId="0" fillId="0" borderId="14" xfId="3" applyNumberFormat="1" applyFont="1" applyBorder="1" applyAlignment="1" applyProtection="1">
      <alignment horizontal="right" vertical="top"/>
      <protection locked="0"/>
    </xf>
    <xf numFmtId="165" fontId="0" fillId="0" borderId="8" xfId="3" applyNumberFormat="1" applyFont="1" applyBorder="1" applyAlignment="1">
      <alignment horizontal="center" vertical="center"/>
    </xf>
    <xf numFmtId="165" fontId="2" fillId="0" borderId="8" xfId="3" applyNumberFormat="1" applyFont="1" applyBorder="1" applyAlignment="1">
      <alignment horizontal="right" vertical="center"/>
    </xf>
    <xf numFmtId="165" fontId="2" fillId="0" borderId="13" xfId="3" applyNumberFormat="1" applyFont="1" applyBorder="1" applyAlignment="1" applyProtection="1">
      <alignment vertical="center"/>
      <protection locked="0"/>
    </xf>
    <xf numFmtId="165" fontId="2" fillId="0" borderId="8" xfId="3" applyNumberFormat="1" applyFont="1" applyBorder="1" applyAlignment="1" applyProtection="1">
      <alignment horizontal="right" vertical="center"/>
      <protection locked="0"/>
    </xf>
    <xf numFmtId="165" fontId="0" fillId="0" borderId="8" xfId="3" applyNumberFormat="1" applyFont="1" applyBorder="1" applyAlignment="1" applyProtection="1">
      <alignment horizontal="right" vertical="center"/>
      <protection locked="0"/>
    </xf>
    <xf numFmtId="165" fontId="0" fillId="0" borderId="8" xfId="3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</cellXfs>
  <cellStyles count="4">
    <cellStyle name="Millares" xfId="3" builtinId="3"/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X160"/>
  <sheetViews>
    <sheetView showGridLines="0" tabSelected="1" zoomScale="75" zoomScaleNormal="75" workbookViewId="0">
      <selection sqref="A1:XFD1048576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  <col min="11" max="13" width="11.7109375" bestFit="1" customWidth="1"/>
    <col min="19" max="19" width="11.7109375" bestFit="1" customWidth="1"/>
  </cols>
  <sheetData>
    <row r="1" spans="1:24" ht="33.6" customHeight="1" x14ac:dyDescent="0.25">
      <c r="A1" s="70" t="s">
        <v>8</v>
      </c>
      <c r="B1" s="54"/>
      <c r="C1" s="54"/>
      <c r="D1" s="54"/>
      <c r="E1" s="54"/>
      <c r="F1" s="54"/>
      <c r="G1" s="55"/>
    </row>
    <row r="2" spans="1:24" x14ac:dyDescent="0.25">
      <c r="A2" s="56" t="s">
        <v>149</v>
      </c>
      <c r="B2" s="57"/>
      <c r="C2" s="57"/>
      <c r="D2" s="57"/>
      <c r="E2" s="57"/>
      <c r="F2" s="57"/>
      <c r="G2" s="58"/>
    </row>
    <row r="3" spans="1:24" x14ac:dyDescent="0.25">
      <c r="A3" s="59" t="s">
        <v>9</v>
      </c>
      <c r="B3" s="60"/>
      <c r="C3" s="60"/>
      <c r="D3" s="60"/>
      <c r="E3" s="60"/>
      <c r="F3" s="60"/>
      <c r="G3" s="61"/>
    </row>
    <row r="4" spans="1:24" x14ac:dyDescent="0.25">
      <c r="A4" s="59" t="s">
        <v>10</v>
      </c>
      <c r="B4" s="60"/>
      <c r="C4" s="60"/>
      <c r="D4" s="60"/>
      <c r="E4" s="60"/>
      <c r="F4" s="60"/>
      <c r="G4" s="61"/>
    </row>
    <row r="5" spans="1:24" x14ac:dyDescent="0.25">
      <c r="A5" s="59" t="s">
        <v>150</v>
      </c>
      <c r="B5" s="60"/>
      <c r="C5" s="60"/>
      <c r="D5" s="60"/>
      <c r="E5" s="60"/>
      <c r="F5" s="60"/>
      <c r="G5" s="61"/>
    </row>
    <row r="6" spans="1:24" x14ac:dyDescent="0.25">
      <c r="A6" s="62" t="s">
        <v>0</v>
      </c>
      <c r="B6" s="63"/>
      <c r="C6" s="63"/>
      <c r="D6" s="63"/>
      <c r="E6" s="63"/>
      <c r="F6" s="63"/>
      <c r="G6" s="64"/>
    </row>
    <row r="7" spans="1:24" x14ac:dyDescent="0.25">
      <c r="A7" s="68" t="s">
        <v>1</v>
      </c>
      <c r="B7" s="68" t="s">
        <v>11</v>
      </c>
      <c r="C7" s="68"/>
      <c r="D7" s="68"/>
      <c r="E7" s="68"/>
      <c r="F7" s="68"/>
      <c r="G7" s="69" t="s">
        <v>12</v>
      </c>
    </row>
    <row r="8" spans="1:24" ht="30" x14ac:dyDescent="0.25">
      <c r="A8" s="68"/>
      <c r="B8" s="2" t="s">
        <v>4</v>
      </c>
      <c r="C8" s="2" t="s">
        <v>13</v>
      </c>
      <c r="D8" s="2" t="s">
        <v>14</v>
      </c>
      <c r="E8" s="2" t="s">
        <v>3</v>
      </c>
      <c r="F8" s="2" t="s">
        <v>15</v>
      </c>
      <c r="G8" s="68"/>
    </row>
    <row r="9" spans="1:24" x14ac:dyDescent="0.25">
      <c r="A9" s="5" t="s">
        <v>16</v>
      </c>
      <c r="B9" s="46">
        <v>7003961724.5299988</v>
      </c>
      <c r="C9" s="46">
        <v>1867515025.4099994</v>
      </c>
      <c r="D9" s="46">
        <v>8871476749.9399986</v>
      </c>
      <c r="E9" s="46">
        <v>1499803806.4900002</v>
      </c>
      <c r="F9" s="46">
        <v>1374708131.5600002</v>
      </c>
      <c r="G9" s="46">
        <v>7371672943.4499969</v>
      </c>
      <c r="S9" s="42"/>
      <c r="T9" s="42"/>
      <c r="U9" s="42"/>
      <c r="V9" s="42"/>
      <c r="W9" s="42"/>
      <c r="X9" s="42"/>
    </row>
    <row r="10" spans="1:24" x14ac:dyDescent="0.25">
      <c r="A10" s="25" t="s">
        <v>17</v>
      </c>
      <c r="B10" s="46">
        <v>3583656933.71</v>
      </c>
      <c r="C10" s="46">
        <v>-12383090.810000867</v>
      </c>
      <c r="D10" s="46">
        <v>3571273842.8999991</v>
      </c>
      <c r="E10" s="46">
        <v>673859800.99000001</v>
      </c>
      <c r="F10" s="46">
        <v>652449419.10000002</v>
      </c>
      <c r="G10" s="46">
        <v>2897414041.9099989</v>
      </c>
      <c r="S10" s="42"/>
      <c r="T10" s="42"/>
      <c r="U10" s="42"/>
      <c r="V10" s="42"/>
      <c r="W10" s="42"/>
      <c r="X10" s="42"/>
    </row>
    <row r="11" spans="1:24" x14ac:dyDescent="0.25">
      <c r="A11" s="26" t="s">
        <v>18</v>
      </c>
      <c r="B11" s="47">
        <v>1702530483.9000003</v>
      </c>
      <c r="C11" s="47">
        <v>-59353550.970000505</v>
      </c>
      <c r="D11" s="47">
        <v>1643176932.9299998</v>
      </c>
      <c r="E11" s="47">
        <v>314337770.80000001</v>
      </c>
      <c r="F11" s="47">
        <v>313987936.00000006</v>
      </c>
      <c r="G11" s="47">
        <v>1328839162.1299999</v>
      </c>
      <c r="S11" s="42"/>
      <c r="T11" s="42"/>
      <c r="U11" s="42"/>
      <c r="V11" s="42"/>
      <c r="W11" s="42"/>
      <c r="X11" s="42"/>
    </row>
    <row r="12" spans="1:24" x14ac:dyDescent="0.25">
      <c r="A12" s="26" t="s">
        <v>19</v>
      </c>
      <c r="B12" s="47">
        <v>26000000.039999999</v>
      </c>
      <c r="C12" s="47">
        <v>1713863.0399999991</v>
      </c>
      <c r="D12" s="47">
        <v>27713863.079999998</v>
      </c>
      <c r="E12" s="47">
        <v>21182271.559999999</v>
      </c>
      <c r="F12" s="47">
        <v>21182271.559999999</v>
      </c>
      <c r="G12" s="47">
        <v>6531591.5199999996</v>
      </c>
      <c r="S12" s="42"/>
      <c r="T12" s="42"/>
      <c r="U12" s="42"/>
      <c r="V12" s="42"/>
      <c r="W12" s="42"/>
      <c r="X12" s="42"/>
    </row>
    <row r="13" spans="1:24" x14ac:dyDescent="0.25">
      <c r="A13" s="26" t="s">
        <v>20</v>
      </c>
      <c r="B13" s="47">
        <v>371399956.42999977</v>
      </c>
      <c r="C13" s="47">
        <v>154536.93000006676</v>
      </c>
      <c r="D13" s="47">
        <v>371554493.35999984</v>
      </c>
      <c r="E13" s="47">
        <v>31092707.180000011</v>
      </c>
      <c r="F13" s="47">
        <v>30264134.249999996</v>
      </c>
      <c r="G13" s="47">
        <v>340461786.17999983</v>
      </c>
      <c r="S13" s="42"/>
      <c r="T13" s="42"/>
      <c r="U13" s="42"/>
      <c r="V13" s="42"/>
      <c r="W13" s="42"/>
      <c r="X13" s="42"/>
    </row>
    <row r="14" spans="1:24" x14ac:dyDescent="0.25">
      <c r="A14" s="26" t="s">
        <v>21</v>
      </c>
      <c r="B14" s="47">
        <v>623343523.14999998</v>
      </c>
      <c r="C14" s="47">
        <v>-14096953.850000024</v>
      </c>
      <c r="D14" s="47">
        <v>609246569.29999995</v>
      </c>
      <c r="E14" s="47">
        <v>93295412.49999997</v>
      </c>
      <c r="F14" s="47">
        <v>82018700.159999996</v>
      </c>
      <c r="G14" s="47">
        <v>515951156.79999995</v>
      </c>
      <c r="S14" s="42"/>
      <c r="T14" s="42"/>
      <c r="U14" s="42"/>
      <c r="V14" s="42"/>
      <c r="W14" s="42"/>
      <c r="X14" s="42"/>
    </row>
    <row r="15" spans="1:24" x14ac:dyDescent="0.25">
      <c r="A15" s="26" t="s">
        <v>22</v>
      </c>
      <c r="B15" s="47">
        <v>860382970.19000006</v>
      </c>
      <c r="C15" s="47">
        <v>59199014.039999604</v>
      </c>
      <c r="D15" s="47">
        <v>919581984.22999966</v>
      </c>
      <c r="E15" s="47">
        <v>213951638.95000011</v>
      </c>
      <c r="F15" s="47">
        <v>204996377.13000003</v>
      </c>
      <c r="G15" s="47">
        <v>705630345.27999949</v>
      </c>
      <c r="S15" s="42"/>
      <c r="T15" s="42"/>
      <c r="U15" s="42"/>
      <c r="V15" s="42"/>
      <c r="W15" s="42"/>
      <c r="X15" s="42"/>
    </row>
    <row r="16" spans="1:24" x14ac:dyDescent="0.25">
      <c r="A16" s="26" t="s">
        <v>23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  <c r="S16" s="42"/>
      <c r="T16" s="42"/>
      <c r="U16" s="42"/>
      <c r="V16" s="42"/>
      <c r="W16" s="42"/>
      <c r="X16" s="42"/>
    </row>
    <row r="17" spans="1:24" x14ac:dyDescent="0.25">
      <c r="A17" s="26" t="s">
        <v>24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  <c r="S17" s="42"/>
      <c r="T17" s="42"/>
      <c r="U17" s="42"/>
      <c r="V17" s="42"/>
      <c r="W17" s="42"/>
      <c r="X17" s="42"/>
    </row>
    <row r="18" spans="1:24" x14ac:dyDescent="0.25">
      <c r="A18" s="25" t="s">
        <v>25</v>
      </c>
      <c r="B18" s="46">
        <v>257659427.37</v>
      </c>
      <c r="C18" s="46">
        <v>117048456.45999996</v>
      </c>
      <c r="D18" s="46">
        <v>374707883.82999992</v>
      </c>
      <c r="E18" s="46">
        <v>42420741.979999997</v>
      </c>
      <c r="F18" s="46">
        <v>36796834.469999999</v>
      </c>
      <c r="G18" s="46">
        <v>332287141.84999996</v>
      </c>
      <c r="S18" s="42"/>
      <c r="T18" s="42"/>
      <c r="U18" s="42"/>
      <c r="V18" s="42"/>
      <c r="W18" s="42"/>
      <c r="X18" s="42"/>
    </row>
    <row r="19" spans="1:24" x14ac:dyDescent="0.25">
      <c r="A19" s="26" t="s">
        <v>26</v>
      </c>
      <c r="B19" s="47">
        <v>17683567.879999999</v>
      </c>
      <c r="C19" s="47">
        <v>2191789.9199999943</v>
      </c>
      <c r="D19" s="47">
        <v>19875357.799999993</v>
      </c>
      <c r="E19" s="47">
        <v>1609515.8699999994</v>
      </c>
      <c r="F19" s="47">
        <v>1477951.7</v>
      </c>
      <c r="G19" s="47">
        <v>18265841.929999992</v>
      </c>
      <c r="S19" s="42"/>
      <c r="T19" s="42"/>
      <c r="U19" s="42"/>
      <c r="V19" s="42"/>
      <c r="W19" s="42"/>
      <c r="X19" s="42"/>
    </row>
    <row r="20" spans="1:24" x14ac:dyDescent="0.25">
      <c r="A20" s="26" t="s">
        <v>27</v>
      </c>
      <c r="B20" s="47">
        <v>27307638.210000001</v>
      </c>
      <c r="C20" s="47">
        <v>1594737.9900000021</v>
      </c>
      <c r="D20" s="47">
        <v>28902376.200000003</v>
      </c>
      <c r="E20" s="47">
        <v>3233376.1899999995</v>
      </c>
      <c r="F20" s="47">
        <v>3153031.3999999994</v>
      </c>
      <c r="G20" s="47">
        <v>25669000.010000005</v>
      </c>
      <c r="S20" s="42"/>
      <c r="T20" s="42"/>
      <c r="U20" s="42"/>
      <c r="V20" s="42"/>
      <c r="W20" s="42"/>
      <c r="X20" s="42"/>
    </row>
    <row r="21" spans="1:24" x14ac:dyDescent="0.25">
      <c r="A21" s="26" t="s">
        <v>28</v>
      </c>
      <c r="B21" s="47">
        <v>2247518</v>
      </c>
      <c r="C21" s="47">
        <v>1017881.75</v>
      </c>
      <c r="D21" s="47">
        <v>3265399.75</v>
      </c>
      <c r="E21" s="47">
        <v>522966.75</v>
      </c>
      <c r="F21" s="47">
        <v>53166.75</v>
      </c>
      <c r="G21" s="47">
        <v>2742433</v>
      </c>
      <c r="S21" s="42"/>
      <c r="T21" s="42"/>
      <c r="U21" s="42"/>
      <c r="V21" s="42"/>
      <c r="W21" s="42"/>
      <c r="X21" s="42"/>
    </row>
    <row r="22" spans="1:24" x14ac:dyDescent="0.25">
      <c r="A22" s="26" t="s">
        <v>29</v>
      </c>
      <c r="B22" s="47">
        <v>37854649.370000005</v>
      </c>
      <c r="C22" s="47">
        <v>22272092.669999994</v>
      </c>
      <c r="D22" s="47">
        <v>60126742.039999999</v>
      </c>
      <c r="E22" s="47">
        <v>4484939.4000000004</v>
      </c>
      <c r="F22" s="47">
        <v>1047741.6799999997</v>
      </c>
      <c r="G22" s="47">
        <v>55641802.640000001</v>
      </c>
      <c r="S22" s="42"/>
      <c r="T22" s="42"/>
      <c r="U22" s="42"/>
      <c r="V22" s="42"/>
      <c r="W22" s="42"/>
      <c r="X22" s="42"/>
    </row>
    <row r="23" spans="1:24" x14ac:dyDescent="0.25">
      <c r="A23" s="26" t="s">
        <v>30</v>
      </c>
      <c r="B23" s="47">
        <v>32419634.609999999</v>
      </c>
      <c r="C23" s="47">
        <v>821131.22999999672</v>
      </c>
      <c r="D23" s="47">
        <v>33240765.839999996</v>
      </c>
      <c r="E23" s="47">
        <v>522083.83000000007</v>
      </c>
      <c r="F23" s="47">
        <v>475713.85</v>
      </c>
      <c r="G23" s="47">
        <v>32718682.009999998</v>
      </c>
      <c r="S23" s="42"/>
      <c r="T23" s="42"/>
      <c r="U23" s="42"/>
      <c r="V23" s="42"/>
      <c r="W23" s="42"/>
      <c r="X23" s="42"/>
    </row>
    <row r="24" spans="1:24" x14ac:dyDescent="0.25">
      <c r="A24" s="26" t="s">
        <v>31</v>
      </c>
      <c r="B24" s="47">
        <v>91472037.979999989</v>
      </c>
      <c r="C24" s="47">
        <v>59181397.539999992</v>
      </c>
      <c r="D24" s="47">
        <v>150653435.51999998</v>
      </c>
      <c r="E24" s="47">
        <v>9723503.6899999995</v>
      </c>
      <c r="F24" s="47">
        <v>9538884.8900000006</v>
      </c>
      <c r="G24" s="47">
        <v>140929931.82999998</v>
      </c>
      <c r="S24" s="42"/>
      <c r="T24" s="42"/>
      <c r="U24" s="42"/>
      <c r="V24" s="42"/>
      <c r="W24" s="42"/>
      <c r="X24" s="42"/>
    </row>
    <row r="25" spans="1:24" x14ac:dyDescent="0.25">
      <c r="A25" s="26" t="s">
        <v>32</v>
      </c>
      <c r="B25" s="47">
        <v>18453951.829999994</v>
      </c>
      <c r="C25" s="47">
        <v>9468218.4299999997</v>
      </c>
      <c r="D25" s="47">
        <v>27922170.259999994</v>
      </c>
      <c r="E25" s="47">
        <v>2361443.2000000007</v>
      </c>
      <c r="F25" s="47">
        <v>2337930.4600000004</v>
      </c>
      <c r="G25" s="47">
        <v>25560727.059999995</v>
      </c>
      <c r="S25" s="42"/>
      <c r="T25" s="42"/>
      <c r="U25" s="42"/>
      <c r="V25" s="42"/>
      <c r="W25" s="42"/>
      <c r="X25" s="42"/>
    </row>
    <row r="26" spans="1:24" x14ac:dyDescent="0.25">
      <c r="A26" s="26" t="s">
        <v>33</v>
      </c>
      <c r="B26" s="47">
        <v>1945111.33</v>
      </c>
      <c r="C26" s="47">
        <v>18215844</v>
      </c>
      <c r="D26" s="47">
        <v>20160955.329999998</v>
      </c>
      <c r="E26" s="47">
        <v>18159546.289999999</v>
      </c>
      <c r="F26" s="47">
        <v>18155566.289999999</v>
      </c>
      <c r="G26" s="47">
        <v>2001409.0399999991</v>
      </c>
      <c r="S26" s="42"/>
      <c r="T26" s="42"/>
      <c r="U26" s="42"/>
      <c r="V26" s="42"/>
      <c r="W26" s="42"/>
      <c r="X26" s="42"/>
    </row>
    <row r="27" spans="1:24" x14ac:dyDescent="0.25">
      <c r="A27" s="26" t="s">
        <v>34</v>
      </c>
      <c r="B27" s="47">
        <v>28275318.160000008</v>
      </c>
      <c r="C27" s="47">
        <v>2285362.9299999923</v>
      </c>
      <c r="D27" s="47">
        <v>30560681.09</v>
      </c>
      <c r="E27" s="47">
        <v>1803366.76</v>
      </c>
      <c r="F27" s="47">
        <v>556847.45000000019</v>
      </c>
      <c r="G27" s="47">
        <v>28757314.329999998</v>
      </c>
      <c r="S27" s="42"/>
      <c r="T27" s="42"/>
      <c r="U27" s="42"/>
      <c r="V27" s="42"/>
      <c r="W27" s="42"/>
      <c r="X27" s="42"/>
    </row>
    <row r="28" spans="1:24" x14ac:dyDescent="0.25">
      <c r="A28" s="25" t="s">
        <v>35</v>
      </c>
      <c r="B28" s="46">
        <v>1373286269.8199999</v>
      </c>
      <c r="C28" s="46">
        <v>230223323.25000033</v>
      </c>
      <c r="D28" s="46">
        <v>1603509593.0700004</v>
      </c>
      <c r="E28" s="46">
        <v>243838508.66</v>
      </c>
      <c r="F28" s="46">
        <v>214679812.37000003</v>
      </c>
      <c r="G28" s="46">
        <v>1359671084.4099998</v>
      </c>
      <c r="S28" s="42"/>
      <c r="T28" s="42"/>
      <c r="U28" s="42"/>
      <c r="V28" s="42"/>
      <c r="W28" s="42"/>
      <c r="X28" s="42"/>
    </row>
    <row r="29" spans="1:24" x14ac:dyDescent="0.25">
      <c r="A29" s="26" t="s">
        <v>36</v>
      </c>
      <c r="B29" s="47">
        <v>255272920.66</v>
      </c>
      <c r="C29" s="47">
        <v>13013551.070000023</v>
      </c>
      <c r="D29" s="47">
        <v>268286471.73000002</v>
      </c>
      <c r="E29" s="47">
        <v>62012056.770000018</v>
      </c>
      <c r="F29" s="47">
        <v>61999773.910000026</v>
      </c>
      <c r="G29" s="47">
        <v>206274414.96000001</v>
      </c>
      <c r="S29" s="42"/>
      <c r="T29" s="42"/>
      <c r="U29" s="42"/>
      <c r="V29" s="42"/>
      <c r="W29" s="42"/>
      <c r="X29" s="42"/>
    </row>
    <row r="30" spans="1:24" x14ac:dyDescent="0.25">
      <c r="A30" s="26" t="s">
        <v>37</v>
      </c>
      <c r="B30" s="47">
        <v>138425141.84</v>
      </c>
      <c r="C30" s="47">
        <v>29240898.280000001</v>
      </c>
      <c r="D30" s="47">
        <v>167666040.12</v>
      </c>
      <c r="E30" s="47">
        <v>23182751.300000001</v>
      </c>
      <c r="F30" s="47">
        <v>21143878.859999999</v>
      </c>
      <c r="G30" s="47">
        <v>144483288.81999999</v>
      </c>
      <c r="S30" s="42"/>
      <c r="T30" s="42"/>
      <c r="U30" s="42"/>
      <c r="V30" s="42"/>
      <c r="W30" s="42"/>
      <c r="X30" s="42"/>
    </row>
    <row r="31" spans="1:24" x14ac:dyDescent="0.25">
      <c r="A31" s="26" t="s">
        <v>38</v>
      </c>
      <c r="B31" s="47">
        <v>211592501.73000002</v>
      </c>
      <c r="C31" s="47">
        <v>83855257.140000105</v>
      </c>
      <c r="D31" s="47">
        <v>295447758.87000012</v>
      </c>
      <c r="E31" s="47">
        <v>33848352.449999996</v>
      </c>
      <c r="F31" s="47">
        <v>25288017.620000005</v>
      </c>
      <c r="G31" s="47">
        <v>261599406.42000014</v>
      </c>
      <c r="S31" s="42"/>
      <c r="T31" s="42"/>
      <c r="U31" s="42"/>
      <c r="V31" s="42"/>
      <c r="W31" s="42"/>
      <c r="X31" s="42"/>
    </row>
    <row r="32" spans="1:24" x14ac:dyDescent="0.25">
      <c r="A32" s="26" t="s">
        <v>39</v>
      </c>
      <c r="B32" s="47">
        <v>66346578.409999996</v>
      </c>
      <c r="C32" s="47">
        <v>4119903.1400000155</v>
      </c>
      <c r="D32" s="47">
        <v>70466481.550000012</v>
      </c>
      <c r="E32" s="47">
        <v>11633409.670000002</v>
      </c>
      <c r="F32" s="47">
        <v>8601651.6400000006</v>
      </c>
      <c r="G32" s="47">
        <v>58833071.88000001</v>
      </c>
      <c r="S32" s="42"/>
      <c r="T32" s="42"/>
      <c r="U32" s="42"/>
      <c r="V32" s="42"/>
      <c r="W32" s="42"/>
      <c r="X32" s="42"/>
    </row>
    <row r="33" spans="1:24" ht="14.45" customHeight="1" x14ac:dyDescent="0.25">
      <c r="A33" s="26" t="s">
        <v>40</v>
      </c>
      <c r="B33" s="47">
        <v>306855017.57999992</v>
      </c>
      <c r="C33" s="47">
        <v>90611959.260000169</v>
      </c>
      <c r="D33" s="47">
        <v>397466976.84000009</v>
      </c>
      <c r="E33" s="47">
        <v>67321987.279999986</v>
      </c>
      <c r="F33" s="47">
        <v>57319721.259999983</v>
      </c>
      <c r="G33" s="47">
        <v>330144989.56000012</v>
      </c>
      <c r="S33" s="42"/>
      <c r="T33" s="42"/>
      <c r="U33" s="42"/>
      <c r="V33" s="42"/>
      <c r="W33" s="42"/>
      <c r="X33" s="42"/>
    </row>
    <row r="34" spans="1:24" ht="14.45" customHeight="1" x14ac:dyDescent="0.25">
      <c r="A34" s="26" t="s">
        <v>41</v>
      </c>
      <c r="B34" s="47">
        <v>144274194.94</v>
      </c>
      <c r="C34" s="47">
        <v>7444526.2800000012</v>
      </c>
      <c r="D34" s="47">
        <v>151718721.22</v>
      </c>
      <c r="E34" s="47">
        <v>18540802.620000001</v>
      </c>
      <c r="F34" s="47">
        <v>16477563.469999999</v>
      </c>
      <c r="G34" s="47">
        <v>133177918.59999999</v>
      </c>
      <c r="S34" s="42"/>
      <c r="T34" s="42"/>
      <c r="U34" s="42"/>
      <c r="V34" s="42"/>
      <c r="W34" s="42"/>
      <c r="X34" s="42"/>
    </row>
    <row r="35" spans="1:24" ht="14.45" customHeight="1" x14ac:dyDescent="0.25">
      <c r="A35" s="26" t="s">
        <v>42</v>
      </c>
      <c r="B35" s="47">
        <v>7766583.5199999996</v>
      </c>
      <c r="C35" s="47">
        <v>-309251.20000000019</v>
      </c>
      <c r="D35" s="47">
        <v>7457332.3199999994</v>
      </c>
      <c r="E35" s="47">
        <v>570176.96000000008</v>
      </c>
      <c r="F35" s="47">
        <v>446306.84</v>
      </c>
      <c r="G35" s="47">
        <v>6887155.3599999994</v>
      </c>
      <c r="S35" s="42"/>
      <c r="T35" s="42"/>
      <c r="U35" s="42"/>
      <c r="V35" s="42"/>
      <c r="W35" s="42"/>
      <c r="X35" s="42"/>
    </row>
    <row r="36" spans="1:24" ht="14.45" customHeight="1" x14ac:dyDescent="0.25">
      <c r="A36" s="26" t="s">
        <v>43</v>
      </c>
      <c r="B36" s="47">
        <v>127829257.45</v>
      </c>
      <c r="C36" s="47">
        <v>1776493.2800000012</v>
      </c>
      <c r="D36" s="47">
        <v>129605750.73</v>
      </c>
      <c r="E36" s="47">
        <v>9863458.4199999999</v>
      </c>
      <c r="F36" s="47">
        <v>7315957.9899999993</v>
      </c>
      <c r="G36" s="47">
        <v>119742292.31</v>
      </c>
      <c r="S36" s="42"/>
      <c r="T36" s="42"/>
      <c r="U36" s="42"/>
      <c r="V36" s="42"/>
      <c r="W36" s="42"/>
      <c r="X36" s="42"/>
    </row>
    <row r="37" spans="1:24" ht="14.45" customHeight="1" x14ac:dyDescent="0.25">
      <c r="A37" s="26" t="s">
        <v>44</v>
      </c>
      <c r="B37" s="47">
        <v>114924073.68999998</v>
      </c>
      <c r="C37" s="47">
        <v>469986</v>
      </c>
      <c r="D37" s="47">
        <v>115394059.68999998</v>
      </c>
      <c r="E37" s="47">
        <v>16865513.189999998</v>
      </c>
      <c r="F37" s="47">
        <v>16086940.780000001</v>
      </c>
      <c r="G37" s="47">
        <v>98528546.499999985</v>
      </c>
      <c r="S37" s="42"/>
      <c r="T37" s="42"/>
      <c r="U37" s="42"/>
      <c r="V37" s="42"/>
      <c r="W37" s="42"/>
      <c r="X37" s="42"/>
    </row>
    <row r="38" spans="1:24" x14ac:dyDescent="0.25">
      <c r="A38" s="25" t="s">
        <v>45</v>
      </c>
      <c r="B38" s="46">
        <v>1348794646.6499999</v>
      </c>
      <c r="C38" s="46">
        <v>205532212.74000007</v>
      </c>
      <c r="D38" s="46">
        <v>1554326859.3899999</v>
      </c>
      <c r="E38" s="46">
        <v>346408171.75</v>
      </c>
      <c r="F38" s="46">
        <v>280503226.71000004</v>
      </c>
      <c r="G38" s="46">
        <v>1207918687.6399999</v>
      </c>
      <c r="S38" s="42"/>
      <c r="T38" s="42"/>
      <c r="U38" s="42"/>
      <c r="V38" s="42"/>
      <c r="W38" s="42"/>
      <c r="X38" s="42"/>
    </row>
    <row r="39" spans="1:24" x14ac:dyDescent="0.25">
      <c r="A39" s="26" t="s">
        <v>46</v>
      </c>
      <c r="B39" s="47">
        <v>850579437.32999992</v>
      </c>
      <c r="C39" s="47">
        <v>72624028.600000024</v>
      </c>
      <c r="D39" s="47">
        <v>923203465.92999995</v>
      </c>
      <c r="E39" s="47">
        <v>289212708.14999998</v>
      </c>
      <c r="F39" s="47">
        <v>231138811.96000001</v>
      </c>
      <c r="G39" s="47">
        <v>633990757.77999997</v>
      </c>
      <c r="S39" s="42"/>
      <c r="T39" s="42"/>
      <c r="U39" s="42"/>
      <c r="V39" s="42"/>
      <c r="W39" s="42"/>
      <c r="X39" s="42"/>
    </row>
    <row r="40" spans="1:24" x14ac:dyDescent="0.25">
      <c r="A40" s="26" t="s">
        <v>47</v>
      </c>
      <c r="B40" s="47">
        <v>107780835.28</v>
      </c>
      <c r="C40" s="47">
        <v>29010422.25999999</v>
      </c>
      <c r="D40" s="47">
        <v>136791257.53999999</v>
      </c>
      <c r="E40" s="47">
        <v>21420725.969999999</v>
      </c>
      <c r="F40" s="47">
        <v>21420725.969999999</v>
      </c>
      <c r="G40" s="47">
        <v>115370531.56999999</v>
      </c>
      <c r="S40" s="42"/>
      <c r="T40" s="42"/>
      <c r="U40" s="42"/>
      <c r="V40" s="42"/>
      <c r="W40" s="42"/>
      <c r="X40" s="42"/>
    </row>
    <row r="41" spans="1:24" x14ac:dyDescent="0.25">
      <c r="A41" s="26" t="s">
        <v>48</v>
      </c>
      <c r="B41" s="47">
        <v>116635054</v>
      </c>
      <c r="C41" s="47">
        <v>30372098.389999986</v>
      </c>
      <c r="D41" s="47">
        <v>147007152.38999999</v>
      </c>
      <c r="E41" s="47">
        <v>10529647</v>
      </c>
      <c r="F41" s="47">
        <v>6600000</v>
      </c>
      <c r="G41" s="47">
        <v>136477505.38999999</v>
      </c>
      <c r="S41" s="42"/>
      <c r="T41" s="42"/>
      <c r="U41" s="42"/>
      <c r="V41" s="42"/>
      <c r="W41" s="42"/>
      <c r="X41" s="42"/>
    </row>
    <row r="42" spans="1:24" x14ac:dyDescent="0.25">
      <c r="A42" s="26" t="s">
        <v>49</v>
      </c>
      <c r="B42" s="47">
        <v>271800805.76999998</v>
      </c>
      <c r="C42" s="47">
        <v>73525663.490000069</v>
      </c>
      <c r="D42" s="47">
        <v>345326469.26000005</v>
      </c>
      <c r="E42" s="47">
        <v>24844785.380000003</v>
      </c>
      <c r="F42" s="47">
        <v>20975042.530000001</v>
      </c>
      <c r="G42" s="47">
        <v>320481683.88000005</v>
      </c>
      <c r="S42" s="42"/>
      <c r="T42" s="42"/>
      <c r="U42" s="42"/>
      <c r="V42" s="42"/>
      <c r="W42" s="42"/>
      <c r="X42" s="42"/>
    </row>
    <row r="43" spans="1:24" x14ac:dyDescent="0.25">
      <c r="A43" s="26" t="s">
        <v>50</v>
      </c>
      <c r="B43" s="47">
        <v>1798514.27</v>
      </c>
      <c r="C43" s="47">
        <v>0</v>
      </c>
      <c r="D43" s="47">
        <v>1798514.27</v>
      </c>
      <c r="E43" s="47">
        <v>286182.40000000002</v>
      </c>
      <c r="F43" s="47">
        <v>286182.40000000002</v>
      </c>
      <c r="G43" s="47">
        <v>1512331.87</v>
      </c>
      <c r="S43" s="42"/>
      <c r="T43" s="42"/>
      <c r="U43" s="42"/>
      <c r="V43" s="42"/>
      <c r="W43" s="42"/>
      <c r="X43" s="42"/>
    </row>
    <row r="44" spans="1:24" x14ac:dyDescent="0.25">
      <c r="A44" s="26" t="s">
        <v>51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47">
        <v>0</v>
      </c>
      <c r="S44" s="42"/>
      <c r="T44" s="42"/>
      <c r="U44" s="42"/>
      <c r="V44" s="42"/>
      <c r="W44" s="42"/>
      <c r="X44" s="42"/>
    </row>
    <row r="45" spans="1:24" x14ac:dyDescent="0.25">
      <c r="A45" s="26" t="s">
        <v>52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  <c r="S45" s="42"/>
      <c r="T45" s="42"/>
      <c r="U45" s="42"/>
      <c r="V45" s="42"/>
      <c r="W45" s="42"/>
      <c r="X45" s="42"/>
    </row>
    <row r="46" spans="1:24" x14ac:dyDescent="0.25">
      <c r="A46" s="26" t="s">
        <v>53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  <c r="S46" s="42"/>
      <c r="T46" s="42"/>
      <c r="U46" s="42"/>
      <c r="V46" s="42"/>
      <c r="W46" s="42"/>
      <c r="X46" s="42"/>
    </row>
    <row r="47" spans="1:24" x14ac:dyDescent="0.25">
      <c r="A47" s="26" t="s">
        <v>54</v>
      </c>
      <c r="B47" s="47">
        <v>200000</v>
      </c>
      <c r="C47" s="47">
        <v>0</v>
      </c>
      <c r="D47" s="47">
        <v>200000</v>
      </c>
      <c r="E47" s="47">
        <v>114122.85</v>
      </c>
      <c r="F47" s="47">
        <v>82463.850000000006</v>
      </c>
      <c r="G47" s="47">
        <v>85877.15</v>
      </c>
      <c r="S47" s="42"/>
      <c r="T47" s="42"/>
      <c r="U47" s="42"/>
      <c r="V47" s="42"/>
      <c r="W47" s="42"/>
      <c r="X47" s="42"/>
    </row>
    <row r="48" spans="1:24" x14ac:dyDescent="0.25">
      <c r="A48" s="25" t="s">
        <v>55</v>
      </c>
      <c r="B48" s="46">
        <v>121326520.31999999</v>
      </c>
      <c r="C48" s="46">
        <v>50593814.129999995</v>
      </c>
      <c r="D48" s="46">
        <v>171920334.44999996</v>
      </c>
      <c r="E48" s="46">
        <v>18622673.149999999</v>
      </c>
      <c r="F48" s="46">
        <v>17740138.91</v>
      </c>
      <c r="G48" s="46">
        <v>153297661.29999998</v>
      </c>
      <c r="S48" s="42"/>
      <c r="T48" s="42"/>
      <c r="U48" s="42"/>
      <c r="V48" s="42"/>
      <c r="W48" s="42"/>
      <c r="X48" s="42"/>
    </row>
    <row r="49" spans="1:24" x14ac:dyDescent="0.25">
      <c r="A49" s="26" t="s">
        <v>56</v>
      </c>
      <c r="B49" s="47">
        <v>34770041.68999999</v>
      </c>
      <c r="C49" s="47">
        <v>19559101.839999996</v>
      </c>
      <c r="D49" s="47">
        <v>54329143.529999986</v>
      </c>
      <c r="E49" s="47">
        <v>1154218.52</v>
      </c>
      <c r="F49" s="47">
        <v>886045.08</v>
      </c>
      <c r="G49" s="47">
        <v>53174925.009999983</v>
      </c>
      <c r="S49" s="42"/>
      <c r="T49" s="42"/>
      <c r="U49" s="42"/>
      <c r="V49" s="42"/>
      <c r="W49" s="42"/>
      <c r="X49" s="42"/>
    </row>
    <row r="50" spans="1:24" x14ac:dyDescent="0.25">
      <c r="A50" s="26" t="s">
        <v>57</v>
      </c>
      <c r="B50" s="47">
        <v>3841824.33</v>
      </c>
      <c r="C50" s="47">
        <v>2146967.84</v>
      </c>
      <c r="D50" s="47">
        <v>5988792.1699999999</v>
      </c>
      <c r="E50" s="47">
        <v>131906.85999999999</v>
      </c>
      <c r="F50" s="47">
        <v>131906.85999999999</v>
      </c>
      <c r="G50" s="47">
        <v>5856885.3099999996</v>
      </c>
      <c r="S50" s="42"/>
      <c r="T50" s="42"/>
      <c r="U50" s="42"/>
      <c r="V50" s="42"/>
      <c r="W50" s="42"/>
      <c r="X50" s="42"/>
    </row>
    <row r="51" spans="1:24" x14ac:dyDescent="0.25">
      <c r="A51" s="26" t="s">
        <v>58</v>
      </c>
      <c r="B51" s="47">
        <v>10149016.68</v>
      </c>
      <c r="C51" s="47">
        <v>331870.19999999925</v>
      </c>
      <c r="D51" s="47">
        <v>10480886.879999999</v>
      </c>
      <c r="E51" s="47">
        <v>331870.2</v>
      </c>
      <c r="F51" s="47">
        <v>331870.2</v>
      </c>
      <c r="G51" s="47">
        <v>10149016.68</v>
      </c>
      <c r="S51" s="42"/>
      <c r="T51" s="42"/>
      <c r="U51" s="42"/>
      <c r="V51" s="42"/>
      <c r="W51" s="42"/>
      <c r="X51" s="42"/>
    </row>
    <row r="52" spans="1:24" x14ac:dyDescent="0.25">
      <c r="A52" s="26" t="s">
        <v>59</v>
      </c>
      <c r="B52" s="47">
        <v>43837598.879999995</v>
      </c>
      <c r="C52" s="47">
        <v>8432785.2299999967</v>
      </c>
      <c r="D52" s="47">
        <v>52270384.109999992</v>
      </c>
      <c r="E52" s="47">
        <v>9626658.6199999992</v>
      </c>
      <c r="F52" s="47">
        <v>9626658.6199999992</v>
      </c>
      <c r="G52" s="47">
        <v>42643725.489999995</v>
      </c>
      <c r="S52" s="42"/>
      <c r="T52" s="42"/>
      <c r="U52" s="42"/>
      <c r="V52" s="42"/>
      <c r="W52" s="42"/>
      <c r="X52" s="42"/>
    </row>
    <row r="53" spans="1:24" x14ac:dyDescent="0.25">
      <c r="A53" s="26" t="s">
        <v>60</v>
      </c>
      <c r="B53" s="47">
        <v>526930</v>
      </c>
      <c r="C53" s="47">
        <v>13477491.18</v>
      </c>
      <c r="D53" s="47">
        <v>14004421.18</v>
      </c>
      <c r="E53" s="47">
        <v>5277106.8099999996</v>
      </c>
      <c r="F53" s="47">
        <v>5277106.8099999996</v>
      </c>
      <c r="G53" s="47">
        <v>8727314.370000001</v>
      </c>
      <c r="S53" s="42"/>
      <c r="T53" s="42"/>
      <c r="U53" s="42"/>
      <c r="V53" s="42"/>
      <c r="W53" s="42"/>
      <c r="X53" s="42"/>
    </row>
    <row r="54" spans="1:24" x14ac:dyDescent="0.25">
      <c r="A54" s="26" t="s">
        <v>61</v>
      </c>
      <c r="B54" s="47">
        <v>16779067.740000002</v>
      </c>
      <c r="C54" s="47">
        <v>6098745.9900000021</v>
      </c>
      <c r="D54" s="47">
        <v>22877813.730000004</v>
      </c>
      <c r="E54" s="47">
        <v>1856240.2999999996</v>
      </c>
      <c r="F54" s="47">
        <v>1241879.4999999998</v>
      </c>
      <c r="G54" s="47">
        <v>21021573.430000003</v>
      </c>
      <c r="S54" s="42"/>
      <c r="T54" s="42"/>
      <c r="U54" s="42"/>
      <c r="V54" s="42"/>
      <c r="W54" s="42"/>
      <c r="X54" s="42"/>
    </row>
    <row r="55" spans="1:24" x14ac:dyDescent="0.25">
      <c r="A55" s="26" t="s">
        <v>62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  <c r="S55" s="42"/>
      <c r="T55" s="42"/>
      <c r="U55" s="42"/>
      <c r="V55" s="42"/>
      <c r="W55" s="42"/>
      <c r="X55" s="42"/>
    </row>
    <row r="56" spans="1:24" x14ac:dyDescent="0.25">
      <c r="A56" s="26" t="s">
        <v>63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  <c r="S56" s="42"/>
      <c r="T56" s="42"/>
      <c r="U56" s="42"/>
      <c r="V56" s="42"/>
      <c r="W56" s="42"/>
      <c r="X56" s="42"/>
    </row>
    <row r="57" spans="1:24" x14ac:dyDescent="0.25">
      <c r="A57" s="26" t="s">
        <v>64</v>
      </c>
      <c r="B57" s="47">
        <v>11422041</v>
      </c>
      <c r="C57" s="47">
        <v>546851.84999999963</v>
      </c>
      <c r="D57" s="47">
        <v>11968892.85</v>
      </c>
      <c r="E57" s="47">
        <v>244671.84</v>
      </c>
      <c r="F57" s="47">
        <v>244671.84</v>
      </c>
      <c r="G57" s="47">
        <v>11724221.01</v>
      </c>
      <c r="S57" s="42"/>
      <c r="T57" s="42"/>
      <c r="U57" s="42"/>
      <c r="V57" s="42"/>
      <c r="W57" s="42"/>
      <c r="X57" s="42"/>
    </row>
    <row r="58" spans="1:24" x14ac:dyDescent="0.25">
      <c r="A58" s="25" t="s">
        <v>65</v>
      </c>
      <c r="B58" s="46">
        <v>89237926.659999996</v>
      </c>
      <c r="C58" s="46">
        <v>1441686301.2399998</v>
      </c>
      <c r="D58" s="46">
        <v>1530924227.8999999</v>
      </c>
      <c r="E58" s="46">
        <v>174653909.96000004</v>
      </c>
      <c r="F58" s="46">
        <v>172538700.00000006</v>
      </c>
      <c r="G58" s="46">
        <v>1356270317.9399998</v>
      </c>
      <c r="S58" s="42"/>
      <c r="T58" s="42"/>
      <c r="U58" s="42"/>
      <c r="V58" s="42"/>
      <c r="W58" s="42"/>
      <c r="X58" s="42"/>
    </row>
    <row r="59" spans="1:24" x14ac:dyDescent="0.25">
      <c r="A59" s="26" t="s">
        <v>66</v>
      </c>
      <c r="B59" s="47">
        <v>75300118.420000002</v>
      </c>
      <c r="C59" s="47">
        <v>787988844.64999974</v>
      </c>
      <c r="D59" s="47">
        <v>863288963.06999969</v>
      </c>
      <c r="E59" s="47">
        <v>96861498.470000014</v>
      </c>
      <c r="F59" s="47">
        <v>95493300.200000018</v>
      </c>
      <c r="G59" s="47">
        <v>766427464.59999967</v>
      </c>
      <c r="S59" s="42"/>
      <c r="T59" s="42"/>
      <c r="U59" s="42"/>
      <c r="V59" s="42"/>
      <c r="W59" s="42"/>
      <c r="X59" s="42"/>
    </row>
    <row r="60" spans="1:24" x14ac:dyDescent="0.25">
      <c r="A60" s="26" t="s">
        <v>67</v>
      </c>
      <c r="B60" s="47">
        <v>13937808.24</v>
      </c>
      <c r="C60" s="47">
        <v>653697456.59000015</v>
      </c>
      <c r="D60" s="47">
        <v>667635264.83000016</v>
      </c>
      <c r="E60" s="47">
        <v>77792411.49000001</v>
      </c>
      <c r="F60" s="47">
        <v>77045399.800000027</v>
      </c>
      <c r="G60" s="47">
        <v>589842853.34000015</v>
      </c>
      <c r="S60" s="42"/>
      <c r="T60" s="42"/>
      <c r="U60" s="42"/>
      <c r="V60" s="42"/>
      <c r="W60" s="42"/>
      <c r="X60" s="42"/>
    </row>
    <row r="61" spans="1:24" x14ac:dyDescent="0.25">
      <c r="A61" s="26" t="s">
        <v>68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v>0</v>
      </c>
      <c r="S61" s="42"/>
      <c r="T61" s="42"/>
      <c r="U61" s="42"/>
      <c r="V61" s="42"/>
      <c r="W61" s="42"/>
      <c r="X61" s="42"/>
    </row>
    <row r="62" spans="1:24" x14ac:dyDescent="0.25">
      <c r="A62" s="25" t="s">
        <v>69</v>
      </c>
      <c r="B62" s="46">
        <v>230000000</v>
      </c>
      <c r="C62" s="46">
        <v>-165185991.59999999</v>
      </c>
      <c r="D62" s="46">
        <v>64814008.399999999</v>
      </c>
      <c r="E62" s="46">
        <v>0</v>
      </c>
      <c r="F62" s="46">
        <v>0</v>
      </c>
      <c r="G62" s="46">
        <v>64814008.399999999</v>
      </c>
      <c r="S62" s="42"/>
      <c r="T62" s="42"/>
      <c r="U62" s="42"/>
      <c r="V62" s="42"/>
      <c r="W62" s="42"/>
      <c r="X62" s="42"/>
    </row>
    <row r="63" spans="1:24" x14ac:dyDescent="0.25">
      <c r="A63" s="26" t="s">
        <v>70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  <c r="S63" s="42"/>
      <c r="T63" s="42"/>
      <c r="U63" s="42"/>
      <c r="V63" s="42"/>
      <c r="W63" s="42"/>
      <c r="X63" s="42"/>
    </row>
    <row r="64" spans="1:24" x14ac:dyDescent="0.25">
      <c r="A64" s="26" t="s">
        <v>71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  <c r="S64" s="42"/>
      <c r="T64" s="42"/>
      <c r="U64" s="42"/>
      <c r="V64" s="42"/>
      <c r="W64" s="42"/>
      <c r="X64" s="42"/>
    </row>
    <row r="65" spans="1:24" x14ac:dyDescent="0.25">
      <c r="A65" s="26" t="s">
        <v>72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  <c r="S65" s="42"/>
      <c r="T65" s="42"/>
      <c r="U65" s="42"/>
      <c r="V65" s="42"/>
      <c r="W65" s="42"/>
      <c r="X65" s="42"/>
    </row>
    <row r="66" spans="1:24" x14ac:dyDescent="0.25">
      <c r="A66" s="26" t="s">
        <v>73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  <c r="S66" s="42"/>
      <c r="T66" s="42"/>
      <c r="U66" s="42"/>
      <c r="V66" s="42"/>
      <c r="W66" s="42"/>
      <c r="X66" s="42"/>
    </row>
    <row r="67" spans="1:24" x14ac:dyDescent="0.25">
      <c r="A67" s="26" t="s">
        <v>74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  <c r="S67" s="42"/>
      <c r="T67" s="42"/>
      <c r="U67" s="42"/>
      <c r="V67" s="42"/>
      <c r="W67" s="42"/>
      <c r="X67" s="42"/>
    </row>
    <row r="68" spans="1:24" x14ac:dyDescent="0.25">
      <c r="A68" s="26" t="s">
        <v>75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  <c r="S68" s="42"/>
      <c r="T68" s="42"/>
      <c r="U68" s="42"/>
      <c r="V68" s="42"/>
      <c r="W68" s="42"/>
      <c r="X68" s="42"/>
    </row>
    <row r="69" spans="1:24" x14ac:dyDescent="0.25">
      <c r="A69" s="26" t="s">
        <v>76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  <c r="S69" s="42"/>
      <c r="T69" s="42"/>
      <c r="U69" s="42"/>
      <c r="V69" s="42"/>
      <c r="W69" s="42"/>
      <c r="X69" s="42"/>
    </row>
    <row r="70" spans="1:24" x14ac:dyDescent="0.25">
      <c r="A70" s="26" t="s">
        <v>77</v>
      </c>
      <c r="B70" s="47">
        <v>230000000</v>
      </c>
      <c r="C70" s="47">
        <v>-165185991.59999999</v>
      </c>
      <c r="D70" s="47">
        <v>64814008.399999999</v>
      </c>
      <c r="E70" s="47">
        <v>0</v>
      </c>
      <c r="F70" s="47">
        <v>0</v>
      </c>
      <c r="G70" s="47">
        <v>64814008.399999999</v>
      </c>
      <c r="S70" s="42"/>
      <c r="T70" s="42"/>
      <c r="U70" s="42"/>
      <c r="V70" s="42"/>
      <c r="W70" s="42"/>
      <c r="X70" s="42"/>
    </row>
    <row r="71" spans="1:24" x14ac:dyDescent="0.25">
      <c r="A71" s="25" t="s">
        <v>78</v>
      </c>
      <c r="B71" s="46">
        <v>0</v>
      </c>
      <c r="C71" s="46">
        <v>0</v>
      </c>
      <c r="D71" s="46">
        <v>0</v>
      </c>
      <c r="E71" s="46">
        <v>0</v>
      </c>
      <c r="F71" s="46">
        <v>0</v>
      </c>
      <c r="G71" s="46">
        <v>0</v>
      </c>
      <c r="S71" s="42"/>
      <c r="T71" s="42"/>
      <c r="U71" s="42"/>
      <c r="V71" s="42"/>
      <c r="W71" s="42"/>
      <c r="X71" s="42"/>
    </row>
    <row r="72" spans="1:24" x14ac:dyDescent="0.25">
      <c r="A72" s="26" t="s">
        <v>79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  <c r="S72" s="42"/>
      <c r="T72" s="42"/>
      <c r="U72" s="42"/>
      <c r="V72" s="42"/>
      <c r="W72" s="42"/>
      <c r="X72" s="42"/>
    </row>
    <row r="73" spans="1:24" x14ac:dyDescent="0.25">
      <c r="A73" s="26" t="s">
        <v>80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  <c r="S73" s="42"/>
      <c r="T73" s="42"/>
      <c r="U73" s="42"/>
      <c r="V73" s="42"/>
      <c r="W73" s="42"/>
      <c r="X73" s="42"/>
    </row>
    <row r="74" spans="1:24" x14ac:dyDescent="0.25">
      <c r="A74" s="26" t="s">
        <v>81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  <c r="S74" s="42"/>
      <c r="T74" s="42"/>
      <c r="U74" s="42"/>
      <c r="V74" s="42"/>
      <c r="W74" s="42"/>
      <c r="X74" s="42"/>
    </row>
    <row r="75" spans="1:24" x14ac:dyDescent="0.25">
      <c r="A75" s="25" t="s">
        <v>82</v>
      </c>
      <c r="B75" s="46">
        <v>0</v>
      </c>
      <c r="C75" s="46">
        <v>0</v>
      </c>
      <c r="D75" s="46">
        <v>0</v>
      </c>
      <c r="E75" s="46">
        <v>0</v>
      </c>
      <c r="F75" s="46">
        <v>0</v>
      </c>
      <c r="G75" s="46">
        <v>0</v>
      </c>
      <c r="S75" s="42"/>
      <c r="T75" s="42"/>
      <c r="U75" s="42"/>
      <c r="V75" s="42"/>
      <c r="W75" s="42"/>
      <c r="X75" s="42"/>
    </row>
    <row r="76" spans="1:24" x14ac:dyDescent="0.25">
      <c r="A76" s="26" t="s">
        <v>83</v>
      </c>
      <c r="B76" s="47">
        <v>0</v>
      </c>
      <c r="C76" s="47">
        <v>0</v>
      </c>
      <c r="D76" s="47">
        <v>0</v>
      </c>
      <c r="E76" s="47">
        <v>0</v>
      </c>
      <c r="F76" s="47">
        <v>0</v>
      </c>
      <c r="G76" s="47">
        <v>0</v>
      </c>
      <c r="S76" s="42"/>
      <c r="T76" s="42"/>
      <c r="U76" s="42"/>
      <c r="V76" s="42"/>
      <c r="W76" s="42"/>
      <c r="X76" s="42"/>
    </row>
    <row r="77" spans="1:24" x14ac:dyDescent="0.25">
      <c r="A77" s="26" t="s">
        <v>84</v>
      </c>
      <c r="B77" s="47">
        <v>0</v>
      </c>
      <c r="C77" s="47">
        <v>0</v>
      </c>
      <c r="D77" s="47">
        <v>0</v>
      </c>
      <c r="E77" s="47">
        <v>0</v>
      </c>
      <c r="F77" s="47">
        <v>0</v>
      </c>
      <c r="G77" s="47">
        <v>0</v>
      </c>
      <c r="S77" s="42"/>
      <c r="T77" s="42"/>
      <c r="U77" s="42"/>
      <c r="V77" s="42"/>
      <c r="W77" s="42"/>
      <c r="X77" s="42"/>
    </row>
    <row r="78" spans="1:24" x14ac:dyDescent="0.25">
      <c r="A78" s="26" t="s">
        <v>85</v>
      </c>
      <c r="B78" s="47">
        <v>0</v>
      </c>
      <c r="C78" s="47">
        <v>0</v>
      </c>
      <c r="D78" s="47">
        <v>0</v>
      </c>
      <c r="E78" s="47">
        <v>0</v>
      </c>
      <c r="F78" s="47">
        <v>0</v>
      </c>
      <c r="G78" s="47">
        <v>0</v>
      </c>
      <c r="S78" s="42"/>
      <c r="T78" s="42"/>
      <c r="U78" s="42"/>
      <c r="V78" s="42"/>
      <c r="W78" s="42"/>
      <c r="X78" s="42"/>
    </row>
    <row r="79" spans="1:24" x14ac:dyDescent="0.25">
      <c r="A79" s="26" t="s">
        <v>86</v>
      </c>
      <c r="B79" s="47">
        <v>0</v>
      </c>
      <c r="C79" s="47">
        <v>0</v>
      </c>
      <c r="D79" s="47">
        <v>0</v>
      </c>
      <c r="E79" s="47">
        <v>0</v>
      </c>
      <c r="F79" s="47">
        <v>0</v>
      </c>
      <c r="G79" s="47">
        <v>0</v>
      </c>
      <c r="S79" s="42"/>
      <c r="T79" s="42"/>
      <c r="U79" s="42"/>
      <c r="V79" s="42"/>
      <c r="W79" s="42"/>
      <c r="X79" s="42"/>
    </row>
    <row r="80" spans="1:24" x14ac:dyDescent="0.25">
      <c r="A80" s="26" t="s">
        <v>87</v>
      </c>
      <c r="B80" s="47">
        <v>0</v>
      </c>
      <c r="C80" s="47">
        <v>0</v>
      </c>
      <c r="D80" s="47">
        <v>0</v>
      </c>
      <c r="E80" s="47">
        <v>0</v>
      </c>
      <c r="F80" s="47">
        <v>0</v>
      </c>
      <c r="G80" s="47">
        <v>0</v>
      </c>
      <c r="S80" s="42"/>
      <c r="T80" s="42"/>
      <c r="U80" s="42"/>
      <c r="V80" s="42"/>
      <c r="W80" s="42"/>
      <c r="X80" s="42"/>
    </row>
    <row r="81" spans="1:24" x14ac:dyDescent="0.25">
      <c r="A81" s="26" t="s">
        <v>88</v>
      </c>
      <c r="B81" s="47">
        <v>0</v>
      </c>
      <c r="C81" s="47">
        <v>0</v>
      </c>
      <c r="D81" s="47">
        <v>0</v>
      </c>
      <c r="E81" s="47">
        <v>0</v>
      </c>
      <c r="F81" s="47">
        <v>0</v>
      </c>
      <c r="G81" s="47">
        <v>0</v>
      </c>
      <c r="S81" s="42"/>
      <c r="T81" s="42"/>
      <c r="U81" s="42"/>
      <c r="V81" s="42"/>
      <c r="W81" s="42"/>
      <c r="X81" s="42"/>
    </row>
    <row r="82" spans="1:24" x14ac:dyDescent="0.25">
      <c r="A82" s="26" t="s">
        <v>89</v>
      </c>
      <c r="B82" s="47">
        <v>0</v>
      </c>
      <c r="C82" s="47">
        <v>0</v>
      </c>
      <c r="D82" s="47">
        <v>0</v>
      </c>
      <c r="E82" s="47">
        <v>0</v>
      </c>
      <c r="F82" s="47">
        <v>0</v>
      </c>
      <c r="G82" s="47">
        <v>0</v>
      </c>
      <c r="S82" s="42"/>
      <c r="T82" s="42"/>
      <c r="U82" s="42"/>
      <c r="V82" s="42"/>
      <c r="W82" s="42"/>
      <c r="X82" s="42"/>
    </row>
    <row r="83" spans="1:24" x14ac:dyDescent="0.25">
      <c r="A83" s="27"/>
      <c r="B83" s="19"/>
      <c r="C83" s="19"/>
      <c r="D83" s="19"/>
      <c r="E83" s="19"/>
      <c r="F83" s="19"/>
      <c r="G83" s="19"/>
    </row>
    <row r="84" spans="1:24" x14ac:dyDescent="0.25">
      <c r="A84" s="6" t="s">
        <v>90</v>
      </c>
      <c r="B84" s="46">
        <v>2288676945.4699998</v>
      </c>
      <c r="C84" s="46">
        <v>546954978.03000009</v>
      </c>
      <c r="D84" s="46">
        <v>2835631923.5000005</v>
      </c>
      <c r="E84" s="46">
        <v>708209194.42000008</v>
      </c>
      <c r="F84" s="46">
        <v>686924702.00000012</v>
      </c>
      <c r="G84" s="46">
        <v>2127422729.0800002</v>
      </c>
      <c r="S84" s="42"/>
      <c r="T84" s="42"/>
      <c r="U84" s="42"/>
      <c r="V84" s="42"/>
      <c r="W84" s="42"/>
      <c r="X84" s="42"/>
    </row>
    <row r="85" spans="1:24" x14ac:dyDescent="0.25">
      <c r="A85" s="25" t="s">
        <v>17</v>
      </c>
      <c r="B85" s="46">
        <v>180000000</v>
      </c>
      <c r="C85" s="46">
        <v>0</v>
      </c>
      <c r="D85" s="46">
        <v>180000000</v>
      </c>
      <c r="E85" s="46">
        <v>72114847.75</v>
      </c>
      <c r="F85" s="46">
        <v>58238454.979999997</v>
      </c>
      <c r="G85" s="46">
        <v>107885152.25</v>
      </c>
      <c r="S85" s="42"/>
      <c r="T85" s="42"/>
      <c r="U85" s="42"/>
      <c r="V85" s="42"/>
      <c r="W85" s="42"/>
      <c r="X85" s="42"/>
    </row>
    <row r="86" spans="1:24" x14ac:dyDescent="0.25">
      <c r="A86" s="26" t="s">
        <v>18</v>
      </c>
      <c r="B86" s="47">
        <v>0</v>
      </c>
      <c r="C86" s="47">
        <v>0</v>
      </c>
      <c r="D86" s="47">
        <v>0</v>
      </c>
      <c r="E86" s="47">
        <v>0</v>
      </c>
      <c r="F86" s="47">
        <v>0</v>
      </c>
      <c r="G86" s="47">
        <v>0</v>
      </c>
      <c r="S86" s="42"/>
      <c r="T86" s="42"/>
      <c r="U86" s="42"/>
      <c r="V86" s="42"/>
      <c r="W86" s="42"/>
      <c r="X86" s="42"/>
    </row>
    <row r="87" spans="1:24" x14ac:dyDescent="0.25">
      <c r="A87" s="26" t="s">
        <v>19</v>
      </c>
      <c r="B87" s="47">
        <v>0</v>
      </c>
      <c r="C87" s="47">
        <v>0</v>
      </c>
      <c r="D87" s="47">
        <v>0</v>
      </c>
      <c r="E87" s="47">
        <v>0</v>
      </c>
      <c r="F87" s="47">
        <v>0</v>
      </c>
      <c r="G87" s="47">
        <v>0</v>
      </c>
      <c r="S87" s="42"/>
      <c r="T87" s="42"/>
      <c r="U87" s="42"/>
      <c r="V87" s="42"/>
      <c r="W87" s="42"/>
      <c r="X87" s="42"/>
    </row>
    <row r="88" spans="1:24" x14ac:dyDescent="0.25">
      <c r="A88" s="26" t="s">
        <v>20</v>
      </c>
      <c r="B88" s="47">
        <v>0</v>
      </c>
      <c r="C88" s="47">
        <v>0</v>
      </c>
      <c r="D88" s="47">
        <v>0</v>
      </c>
      <c r="E88" s="47">
        <v>0</v>
      </c>
      <c r="F88" s="47">
        <v>0</v>
      </c>
      <c r="G88" s="47">
        <v>0</v>
      </c>
      <c r="S88" s="42"/>
      <c r="T88" s="42"/>
      <c r="U88" s="42"/>
      <c r="V88" s="42"/>
      <c r="W88" s="42"/>
      <c r="X88" s="42"/>
    </row>
    <row r="89" spans="1:24" x14ac:dyDescent="0.25">
      <c r="A89" s="26" t="s">
        <v>21</v>
      </c>
      <c r="B89" s="47">
        <v>180000000</v>
      </c>
      <c r="C89" s="47">
        <v>0</v>
      </c>
      <c r="D89" s="47">
        <v>180000000</v>
      </c>
      <c r="E89" s="47">
        <v>72114847.75</v>
      </c>
      <c r="F89" s="47">
        <v>58238454.979999997</v>
      </c>
      <c r="G89" s="47">
        <v>107885152.25</v>
      </c>
      <c r="S89" s="42"/>
      <c r="T89" s="42"/>
      <c r="U89" s="42"/>
      <c r="V89" s="42"/>
      <c r="W89" s="42"/>
      <c r="X89" s="42"/>
    </row>
    <row r="90" spans="1:24" x14ac:dyDescent="0.25">
      <c r="A90" s="26" t="s">
        <v>22</v>
      </c>
      <c r="B90" s="47">
        <v>0</v>
      </c>
      <c r="C90" s="47">
        <v>0</v>
      </c>
      <c r="D90" s="47">
        <v>0</v>
      </c>
      <c r="E90" s="47">
        <v>0</v>
      </c>
      <c r="F90" s="47">
        <v>0</v>
      </c>
      <c r="G90" s="47">
        <v>0</v>
      </c>
      <c r="S90" s="42"/>
      <c r="T90" s="42"/>
      <c r="U90" s="42"/>
      <c r="V90" s="42"/>
      <c r="W90" s="42"/>
      <c r="X90" s="42"/>
    </row>
    <row r="91" spans="1:24" x14ac:dyDescent="0.25">
      <c r="A91" s="26" t="s">
        <v>23</v>
      </c>
      <c r="B91" s="47">
        <v>0</v>
      </c>
      <c r="C91" s="47">
        <v>0</v>
      </c>
      <c r="D91" s="47">
        <v>0</v>
      </c>
      <c r="E91" s="47">
        <v>0</v>
      </c>
      <c r="F91" s="47">
        <v>0</v>
      </c>
      <c r="G91" s="47">
        <v>0</v>
      </c>
      <c r="S91" s="42"/>
      <c r="T91" s="42"/>
      <c r="U91" s="42"/>
      <c r="V91" s="42"/>
      <c r="W91" s="42"/>
      <c r="X91" s="42"/>
    </row>
    <row r="92" spans="1:24" x14ac:dyDescent="0.25">
      <c r="A92" s="26" t="s">
        <v>24</v>
      </c>
      <c r="B92" s="47">
        <v>0</v>
      </c>
      <c r="C92" s="47">
        <v>0</v>
      </c>
      <c r="D92" s="47">
        <v>0</v>
      </c>
      <c r="E92" s="47">
        <v>0</v>
      </c>
      <c r="F92" s="47">
        <v>0</v>
      </c>
      <c r="G92" s="47">
        <v>0</v>
      </c>
      <c r="S92" s="42"/>
      <c r="T92" s="42"/>
      <c r="U92" s="42"/>
      <c r="V92" s="42"/>
      <c r="W92" s="42"/>
      <c r="X92" s="42"/>
    </row>
    <row r="93" spans="1:24" x14ac:dyDescent="0.25">
      <c r="A93" s="25" t="s">
        <v>25</v>
      </c>
      <c r="B93" s="46">
        <v>137849257.67000002</v>
      </c>
      <c r="C93" s="46">
        <v>-1368464.2899999991</v>
      </c>
      <c r="D93" s="46">
        <v>136480793.38</v>
      </c>
      <c r="E93" s="46">
        <v>20348472.920000002</v>
      </c>
      <c r="F93" s="46">
        <v>16829470.609999999</v>
      </c>
      <c r="G93" s="46">
        <v>116132320.45999999</v>
      </c>
      <c r="S93" s="42"/>
      <c r="T93" s="42"/>
      <c r="U93" s="42"/>
      <c r="V93" s="42"/>
      <c r="W93" s="42"/>
      <c r="X93" s="42"/>
    </row>
    <row r="94" spans="1:24" x14ac:dyDescent="0.25">
      <c r="A94" s="26" t="s">
        <v>26</v>
      </c>
      <c r="B94" s="47">
        <v>0</v>
      </c>
      <c r="C94" s="47">
        <v>0</v>
      </c>
      <c r="D94" s="47">
        <v>0</v>
      </c>
      <c r="E94" s="47">
        <v>0</v>
      </c>
      <c r="F94" s="47">
        <v>0</v>
      </c>
      <c r="G94" s="47">
        <v>0</v>
      </c>
      <c r="S94" s="42"/>
      <c r="T94" s="42"/>
      <c r="U94" s="42"/>
      <c r="V94" s="42"/>
      <c r="W94" s="42"/>
      <c r="X94" s="42"/>
    </row>
    <row r="95" spans="1:24" x14ac:dyDescent="0.25">
      <c r="A95" s="26" t="s">
        <v>27</v>
      </c>
      <c r="B95" s="47">
        <v>0</v>
      </c>
      <c r="C95" s="47">
        <v>0</v>
      </c>
      <c r="D95" s="47">
        <v>0</v>
      </c>
      <c r="E95" s="47">
        <v>0</v>
      </c>
      <c r="F95" s="47">
        <v>0</v>
      </c>
      <c r="G95" s="47">
        <v>0</v>
      </c>
      <c r="S95" s="42"/>
      <c r="T95" s="42"/>
      <c r="U95" s="42"/>
      <c r="V95" s="42"/>
      <c r="W95" s="42"/>
      <c r="X95" s="42"/>
    </row>
    <row r="96" spans="1:24" x14ac:dyDescent="0.25">
      <c r="A96" s="26" t="s">
        <v>28</v>
      </c>
      <c r="B96" s="47">
        <v>0</v>
      </c>
      <c r="C96" s="47">
        <v>0</v>
      </c>
      <c r="D96" s="47">
        <v>0</v>
      </c>
      <c r="E96" s="47">
        <v>0</v>
      </c>
      <c r="F96" s="47">
        <v>0</v>
      </c>
      <c r="G96" s="47">
        <v>0</v>
      </c>
      <c r="S96" s="42"/>
      <c r="T96" s="42"/>
      <c r="U96" s="42"/>
      <c r="V96" s="42"/>
      <c r="W96" s="42"/>
      <c r="X96" s="42"/>
    </row>
    <row r="97" spans="1:24" x14ac:dyDescent="0.25">
      <c r="A97" s="26" t="s">
        <v>29</v>
      </c>
      <c r="B97" s="47">
        <v>0</v>
      </c>
      <c r="C97" s="47">
        <v>0</v>
      </c>
      <c r="D97" s="47">
        <v>0</v>
      </c>
      <c r="E97" s="47">
        <v>0</v>
      </c>
      <c r="F97" s="47">
        <v>0</v>
      </c>
      <c r="G97" s="47">
        <v>0</v>
      </c>
      <c r="S97" s="42"/>
      <c r="T97" s="42"/>
      <c r="U97" s="42"/>
      <c r="V97" s="42"/>
      <c r="W97" s="42"/>
      <c r="X97" s="42"/>
    </row>
    <row r="98" spans="1:24" x14ac:dyDescent="0.25">
      <c r="A98" s="28" t="s">
        <v>30</v>
      </c>
      <c r="B98" s="47">
        <v>0</v>
      </c>
      <c r="C98" s="47">
        <v>0</v>
      </c>
      <c r="D98" s="47">
        <v>0</v>
      </c>
      <c r="E98" s="47">
        <v>0</v>
      </c>
      <c r="F98" s="47">
        <v>0</v>
      </c>
      <c r="G98" s="47">
        <v>0</v>
      </c>
      <c r="S98" s="42"/>
      <c r="T98" s="42"/>
      <c r="U98" s="42"/>
      <c r="V98" s="42"/>
      <c r="W98" s="42"/>
      <c r="X98" s="42"/>
    </row>
    <row r="99" spans="1:24" x14ac:dyDescent="0.25">
      <c r="A99" s="26" t="s">
        <v>31</v>
      </c>
      <c r="B99" s="47">
        <v>80000000</v>
      </c>
      <c r="C99" s="47">
        <v>0</v>
      </c>
      <c r="D99" s="47">
        <v>80000000</v>
      </c>
      <c r="E99" s="47">
        <v>17227020.57</v>
      </c>
      <c r="F99" s="47">
        <v>13708018.26</v>
      </c>
      <c r="G99" s="47">
        <v>62772979.43</v>
      </c>
      <c r="S99" s="42"/>
      <c r="T99" s="42"/>
      <c r="U99" s="42"/>
      <c r="V99" s="42"/>
      <c r="W99" s="42"/>
      <c r="X99" s="42"/>
    </row>
    <row r="100" spans="1:24" x14ac:dyDescent="0.25">
      <c r="A100" s="26" t="s">
        <v>32</v>
      </c>
      <c r="B100" s="47">
        <v>27734644</v>
      </c>
      <c r="C100" s="47">
        <v>-3267323.0399999991</v>
      </c>
      <c r="D100" s="47">
        <v>24467320.960000001</v>
      </c>
      <c r="E100" s="47">
        <v>1145453.6000000001</v>
      </c>
      <c r="F100" s="47">
        <v>1145453.6000000001</v>
      </c>
      <c r="G100" s="47">
        <v>23321867.359999999</v>
      </c>
      <c r="S100" s="42"/>
      <c r="T100" s="42"/>
      <c r="U100" s="42"/>
      <c r="V100" s="42"/>
      <c r="W100" s="42"/>
      <c r="X100" s="42"/>
    </row>
    <row r="101" spans="1:24" x14ac:dyDescent="0.25">
      <c r="A101" s="26" t="s">
        <v>33</v>
      </c>
      <c r="B101" s="47">
        <v>30114613.670000002</v>
      </c>
      <c r="C101" s="47">
        <v>1898858.75</v>
      </c>
      <c r="D101" s="47">
        <v>32013472.420000002</v>
      </c>
      <c r="E101" s="47">
        <v>1975998.75</v>
      </c>
      <c r="F101" s="47">
        <v>1975998.75</v>
      </c>
      <c r="G101" s="47">
        <v>30037473.670000002</v>
      </c>
      <c r="S101" s="42"/>
      <c r="T101" s="42"/>
      <c r="U101" s="42"/>
      <c r="V101" s="42"/>
      <c r="W101" s="42"/>
      <c r="X101" s="42"/>
    </row>
    <row r="102" spans="1:24" x14ac:dyDescent="0.25">
      <c r="A102" s="26" t="s">
        <v>34</v>
      </c>
      <c r="B102" s="47">
        <v>0</v>
      </c>
      <c r="C102" s="47">
        <v>0</v>
      </c>
      <c r="D102" s="47">
        <v>0</v>
      </c>
      <c r="E102" s="47">
        <v>0</v>
      </c>
      <c r="F102" s="47">
        <v>0</v>
      </c>
      <c r="G102" s="47">
        <v>0</v>
      </c>
      <c r="S102" s="42"/>
      <c r="T102" s="42"/>
      <c r="U102" s="42"/>
      <c r="V102" s="42"/>
      <c r="W102" s="42"/>
      <c r="X102" s="42"/>
    </row>
    <row r="103" spans="1:24" x14ac:dyDescent="0.25">
      <c r="A103" s="25" t="s">
        <v>35</v>
      </c>
      <c r="B103" s="46">
        <v>644321876.50999999</v>
      </c>
      <c r="C103" s="46">
        <v>27315578.919999972</v>
      </c>
      <c r="D103" s="46">
        <v>671637455.43000007</v>
      </c>
      <c r="E103" s="46">
        <v>107220550.98999999</v>
      </c>
      <c r="F103" s="46">
        <v>104384334.53</v>
      </c>
      <c r="G103" s="46">
        <v>564416904.44000006</v>
      </c>
      <c r="S103" s="42"/>
      <c r="T103" s="42"/>
      <c r="U103" s="42"/>
      <c r="V103" s="42"/>
      <c r="W103" s="42"/>
      <c r="X103" s="42"/>
    </row>
    <row r="104" spans="1:24" x14ac:dyDescent="0.25">
      <c r="A104" s="26" t="s">
        <v>36</v>
      </c>
      <c r="B104" s="47">
        <v>1600000</v>
      </c>
      <c r="C104" s="47">
        <v>7832116.6400000006</v>
      </c>
      <c r="D104" s="47">
        <v>9432116.6400000006</v>
      </c>
      <c r="E104" s="47">
        <v>1728233.09</v>
      </c>
      <c r="F104" s="47">
        <v>1728233.09</v>
      </c>
      <c r="G104" s="47">
        <v>7703883.5500000007</v>
      </c>
      <c r="S104" s="42"/>
      <c r="T104" s="42"/>
      <c r="U104" s="42"/>
      <c r="V104" s="42"/>
      <c r="W104" s="42"/>
      <c r="X104" s="42"/>
    </row>
    <row r="105" spans="1:24" x14ac:dyDescent="0.25">
      <c r="A105" s="26" t="s">
        <v>37</v>
      </c>
      <c r="B105" s="47">
        <v>0</v>
      </c>
      <c r="C105" s="47">
        <v>0</v>
      </c>
      <c r="D105" s="47">
        <v>0</v>
      </c>
      <c r="E105" s="47">
        <v>0</v>
      </c>
      <c r="F105" s="47">
        <v>0</v>
      </c>
      <c r="G105" s="47">
        <v>0</v>
      </c>
      <c r="S105" s="42"/>
      <c r="T105" s="42"/>
      <c r="U105" s="42"/>
      <c r="V105" s="42"/>
      <c r="W105" s="42"/>
      <c r="X105" s="42"/>
    </row>
    <row r="106" spans="1:24" x14ac:dyDescent="0.25">
      <c r="A106" s="26" t="s">
        <v>38</v>
      </c>
      <c r="B106" s="47">
        <v>22733991.800000001</v>
      </c>
      <c r="C106" s="47">
        <v>-3342200</v>
      </c>
      <c r="D106" s="47">
        <v>19391791.800000001</v>
      </c>
      <c r="E106" s="47">
        <v>0</v>
      </c>
      <c r="F106" s="47">
        <v>0</v>
      </c>
      <c r="G106" s="47">
        <v>19391791.800000001</v>
      </c>
      <c r="S106" s="42"/>
      <c r="T106" s="42"/>
      <c r="U106" s="42"/>
      <c r="V106" s="42"/>
      <c r="W106" s="42"/>
      <c r="X106" s="42"/>
    </row>
    <row r="107" spans="1:24" x14ac:dyDescent="0.25">
      <c r="A107" s="26" t="s">
        <v>39</v>
      </c>
      <c r="B107" s="47">
        <v>0</v>
      </c>
      <c r="C107" s="47">
        <v>0</v>
      </c>
      <c r="D107" s="47">
        <v>0</v>
      </c>
      <c r="E107" s="47">
        <v>0</v>
      </c>
      <c r="F107" s="47">
        <v>0</v>
      </c>
      <c r="G107" s="47">
        <v>0</v>
      </c>
      <c r="S107" s="42"/>
      <c r="T107" s="42"/>
      <c r="U107" s="42"/>
      <c r="V107" s="42"/>
      <c r="W107" s="42"/>
      <c r="X107" s="42"/>
    </row>
    <row r="108" spans="1:24" x14ac:dyDescent="0.25">
      <c r="A108" s="26" t="s">
        <v>40</v>
      </c>
      <c r="B108" s="47">
        <v>619400957.71000004</v>
      </c>
      <c r="C108" s="47">
        <v>22825662.279999971</v>
      </c>
      <c r="D108" s="47">
        <v>642226619.99000001</v>
      </c>
      <c r="E108" s="47">
        <v>105353311.89999999</v>
      </c>
      <c r="F108" s="47">
        <v>102517095.44</v>
      </c>
      <c r="G108" s="47">
        <v>536873308.09000003</v>
      </c>
      <c r="S108" s="42"/>
      <c r="T108" s="42"/>
      <c r="U108" s="42"/>
      <c r="V108" s="42"/>
      <c r="W108" s="42"/>
      <c r="X108" s="42"/>
    </row>
    <row r="109" spans="1:24" x14ac:dyDescent="0.25">
      <c r="A109" s="26" t="s">
        <v>41</v>
      </c>
      <c r="B109" s="47">
        <v>0</v>
      </c>
      <c r="C109" s="47">
        <v>0</v>
      </c>
      <c r="D109" s="47">
        <v>0</v>
      </c>
      <c r="E109" s="47">
        <v>0</v>
      </c>
      <c r="F109" s="47">
        <v>0</v>
      </c>
      <c r="G109" s="47">
        <v>0</v>
      </c>
      <c r="S109" s="42"/>
      <c r="T109" s="42"/>
      <c r="U109" s="42"/>
      <c r="V109" s="42"/>
      <c r="W109" s="42"/>
      <c r="X109" s="42"/>
    </row>
    <row r="110" spans="1:24" x14ac:dyDescent="0.25">
      <c r="A110" s="26" t="s">
        <v>42</v>
      </c>
      <c r="B110" s="47">
        <v>0</v>
      </c>
      <c r="C110" s="47">
        <v>0</v>
      </c>
      <c r="D110" s="47">
        <v>0</v>
      </c>
      <c r="E110" s="47">
        <v>0</v>
      </c>
      <c r="F110" s="47">
        <v>0</v>
      </c>
      <c r="G110" s="47">
        <v>0</v>
      </c>
      <c r="S110" s="42"/>
      <c r="T110" s="42"/>
      <c r="U110" s="42"/>
      <c r="V110" s="42"/>
      <c r="W110" s="42"/>
      <c r="X110" s="42"/>
    </row>
    <row r="111" spans="1:24" x14ac:dyDescent="0.25">
      <c r="A111" s="26" t="s">
        <v>43</v>
      </c>
      <c r="B111" s="47">
        <v>0</v>
      </c>
      <c r="C111" s="47">
        <v>0</v>
      </c>
      <c r="D111" s="47">
        <v>0</v>
      </c>
      <c r="E111" s="47">
        <v>0</v>
      </c>
      <c r="F111" s="47">
        <v>0</v>
      </c>
      <c r="G111" s="47">
        <v>0</v>
      </c>
      <c r="S111" s="42"/>
      <c r="T111" s="42"/>
      <c r="U111" s="42"/>
      <c r="V111" s="42"/>
      <c r="W111" s="42"/>
      <c r="X111" s="42"/>
    </row>
    <row r="112" spans="1:24" x14ac:dyDescent="0.25">
      <c r="A112" s="26" t="s">
        <v>44</v>
      </c>
      <c r="B112" s="47">
        <v>586927</v>
      </c>
      <c r="C112" s="47">
        <v>0</v>
      </c>
      <c r="D112" s="47">
        <v>586927</v>
      </c>
      <c r="E112" s="47">
        <v>139006</v>
      </c>
      <c r="F112" s="47">
        <v>139006</v>
      </c>
      <c r="G112" s="47">
        <v>447921</v>
      </c>
      <c r="S112" s="42"/>
      <c r="T112" s="42"/>
      <c r="U112" s="42"/>
      <c r="V112" s="42"/>
      <c r="W112" s="42"/>
      <c r="X112" s="42"/>
    </row>
    <row r="113" spans="1:24" x14ac:dyDescent="0.25">
      <c r="A113" s="25" t="s">
        <v>45</v>
      </c>
      <c r="B113" s="46">
        <v>409750545.96999997</v>
      </c>
      <c r="C113" s="46">
        <v>74338632.170000017</v>
      </c>
      <c r="D113" s="46">
        <v>484089178.14000005</v>
      </c>
      <c r="E113" s="46">
        <v>103816509.89</v>
      </c>
      <c r="F113" s="46">
        <v>102763629.01000001</v>
      </c>
      <c r="G113" s="46">
        <v>380272668.24999994</v>
      </c>
      <c r="S113" s="42"/>
      <c r="T113" s="42"/>
      <c r="U113" s="42"/>
      <c r="V113" s="42"/>
      <c r="W113" s="42"/>
      <c r="X113" s="42"/>
    </row>
    <row r="114" spans="1:24" x14ac:dyDescent="0.25">
      <c r="A114" s="26" t="s">
        <v>46</v>
      </c>
      <c r="B114" s="47">
        <v>204789779.13</v>
      </c>
      <c r="C114" s="47">
        <v>14749138.390000015</v>
      </c>
      <c r="D114" s="47">
        <v>219538917.52000001</v>
      </c>
      <c r="E114" s="47">
        <v>38531017.089999996</v>
      </c>
      <c r="F114" s="47">
        <v>38531017.089999996</v>
      </c>
      <c r="G114" s="47">
        <v>181007900.43000001</v>
      </c>
      <c r="S114" s="42"/>
      <c r="T114" s="42"/>
      <c r="U114" s="42"/>
      <c r="V114" s="42"/>
      <c r="W114" s="42"/>
      <c r="X114" s="42"/>
    </row>
    <row r="115" spans="1:24" x14ac:dyDescent="0.25">
      <c r="A115" s="26" t="s">
        <v>47</v>
      </c>
      <c r="B115" s="47">
        <v>162277406.78999999</v>
      </c>
      <c r="C115" s="47">
        <v>59589493.780000001</v>
      </c>
      <c r="D115" s="47">
        <v>221866900.56999999</v>
      </c>
      <c r="E115" s="47">
        <v>54920706.080000006</v>
      </c>
      <c r="F115" s="47">
        <v>54920706.080000006</v>
      </c>
      <c r="G115" s="47">
        <v>166946194.48999998</v>
      </c>
      <c r="S115" s="42"/>
      <c r="T115" s="42"/>
      <c r="U115" s="42"/>
      <c r="V115" s="42"/>
      <c r="W115" s="42"/>
      <c r="X115" s="42"/>
    </row>
    <row r="116" spans="1:24" x14ac:dyDescent="0.25">
      <c r="A116" s="26" t="s">
        <v>48</v>
      </c>
      <c r="B116" s="47">
        <v>0</v>
      </c>
      <c r="C116" s="47">
        <v>0</v>
      </c>
      <c r="D116" s="47">
        <v>0</v>
      </c>
      <c r="E116" s="47">
        <v>0</v>
      </c>
      <c r="F116" s="47">
        <v>0</v>
      </c>
      <c r="G116" s="47">
        <v>0</v>
      </c>
      <c r="S116" s="42"/>
      <c r="T116" s="42"/>
      <c r="U116" s="42"/>
      <c r="V116" s="42"/>
      <c r="W116" s="42"/>
      <c r="X116" s="42"/>
    </row>
    <row r="117" spans="1:24" x14ac:dyDescent="0.25">
      <c r="A117" s="26" t="s">
        <v>49</v>
      </c>
      <c r="B117" s="47">
        <v>42683360.049999997</v>
      </c>
      <c r="C117" s="47">
        <v>0</v>
      </c>
      <c r="D117" s="47">
        <v>42683360.049999997</v>
      </c>
      <c r="E117" s="47">
        <v>10364786.720000001</v>
      </c>
      <c r="F117" s="47">
        <v>9311905.8399999999</v>
      </c>
      <c r="G117" s="47">
        <v>32318573.329999998</v>
      </c>
      <c r="S117" s="42"/>
      <c r="T117" s="42"/>
      <c r="U117" s="42"/>
      <c r="V117" s="42"/>
      <c r="W117" s="42"/>
      <c r="X117" s="42"/>
    </row>
    <row r="118" spans="1:24" x14ac:dyDescent="0.25">
      <c r="A118" s="26" t="s">
        <v>50</v>
      </c>
      <c r="B118" s="47">
        <v>0</v>
      </c>
      <c r="C118" s="47">
        <v>0</v>
      </c>
      <c r="D118" s="47">
        <v>0</v>
      </c>
      <c r="E118" s="47">
        <v>0</v>
      </c>
      <c r="F118" s="47">
        <v>0</v>
      </c>
      <c r="G118" s="47">
        <v>0</v>
      </c>
      <c r="S118" s="42"/>
      <c r="T118" s="42"/>
      <c r="U118" s="42"/>
      <c r="V118" s="42"/>
      <c r="W118" s="42"/>
      <c r="X118" s="42"/>
    </row>
    <row r="119" spans="1:24" x14ac:dyDescent="0.25">
      <c r="A119" s="26" t="s">
        <v>51</v>
      </c>
      <c r="B119" s="47">
        <v>0</v>
      </c>
      <c r="C119" s="47">
        <v>0</v>
      </c>
      <c r="D119" s="47">
        <v>0</v>
      </c>
      <c r="E119" s="47">
        <v>0</v>
      </c>
      <c r="F119" s="47">
        <v>0</v>
      </c>
      <c r="G119" s="47">
        <v>0</v>
      </c>
      <c r="S119" s="42"/>
      <c r="T119" s="42"/>
      <c r="U119" s="42"/>
      <c r="V119" s="42"/>
      <c r="W119" s="42"/>
      <c r="X119" s="42"/>
    </row>
    <row r="120" spans="1:24" x14ac:dyDescent="0.25">
      <c r="A120" s="26" t="s">
        <v>52</v>
      </c>
      <c r="B120" s="47">
        <v>0</v>
      </c>
      <c r="C120" s="47">
        <v>0</v>
      </c>
      <c r="D120" s="47">
        <v>0</v>
      </c>
      <c r="E120" s="47">
        <v>0</v>
      </c>
      <c r="F120" s="47">
        <v>0</v>
      </c>
      <c r="G120" s="47">
        <v>0</v>
      </c>
      <c r="S120" s="42"/>
      <c r="T120" s="42"/>
      <c r="U120" s="42"/>
      <c r="V120" s="42"/>
      <c r="W120" s="42"/>
      <c r="X120" s="42"/>
    </row>
    <row r="121" spans="1:24" x14ac:dyDescent="0.25">
      <c r="A121" s="26" t="s">
        <v>53</v>
      </c>
      <c r="B121" s="47">
        <v>0</v>
      </c>
      <c r="C121" s="47">
        <v>0</v>
      </c>
      <c r="D121" s="47">
        <v>0</v>
      </c>
      <c r="E121" s="47">
        <v>0</v>
      </c>
      <c r="F121" s="47">
        <v>0</v>
      </c>
      <c r="G121" s="47">
        <v>0</v>
      </c>
      <c r="S121" s="42"/>
      <c r="T121" s="42"/>
      <c r="U121" s="42"/>
      <c r="V121" s="42"/>
      <c r="W121" s="42"/>
      <c r="X121" s="42"/>
    </row>
    <row r="122" spans="1:24" x14ac:dyDescent="0.25">
      <c r="A122" s="26" t="s">
        <v>54</v>
      </c>
      <c r="B122" s="47">
        <v>0</v>
      </c>
      <c r="C122" s="47">
        <v>0</v>
      </c>
      <c r="D122" s="47">
        <v>0</v>
      </c>
      <c r="E122" s="47">
        <v>0</v>
      </c>
      <c r="F122" s="47">
        <v>0</v>
      </c>
      <c r="G122" s="47">
        <v>0</v>
      </c>
      <c r="S122" s="42"/>
      <c r="T122" s="42"/>
      <c r="U122" s="42"/>
      <c r="V122" s="42"/>
      <c r="W122" s="42"/>
      <c r="X122" s="42"/>
    </row>
    <row r="123" spans="1:24" x14ac:dyDescent="0.25">
      <c r="A123" s="25" t="s">
        <v>55</v>
      </c>
      <c r="B123" s="46">
        <v>44385034.869999997</v>
      </c>
      <c r="C123" s="46">
        <v>31052750.629999999</v>
      </c>
      <c r="D123" s="46">
        <v>75437785.5</v>
      </c>
      <c r="E123" s="46">
        <v>9390311.0800000001</v>
      </c>
      <c r="F123" s="46">
        <v>9390311.0800000001</v>
      </c>
      <c r="G123" s="46">
        <v>66047474.420000002</v>
      </c>
      <c r="S123" s="42"/>
      <c r="T123" s="42"/>
      <c r="U123" s="42"/>
      <c r="V123" s="42"/>
      <c r="W123" s="42"/>
      <c r="X123" s="42"/>
    </row>
    <row r="124" spans="1:24" x14ac:dyDescent="0.25">
      <c r="A124" s="26" t="s">
        <v>56</v>
      </c>
      <c r="B124" s="47">
        <v>20588101.719999999</v>
      </c>
      <c r="C124" s="47">
        <v>7381481</v>
      </c>
      <c r="D124" s="47">
        <v>27969582.719999999</v>
      </c>
      <c r="E124" s="47">
        <v>0</v>
      </c>
      <c r="F124" s="47">
        <v>0</v>
      </c>
      <c r="G124" s="47">
        <v>27969582.719999999</v>
      </c>
      <c r="S124" s="42"/>
      <c r="T124" s="42"/>
      <c r="U124" s="42"/>
      <c r="V124" s="42"/>
      <c r="W124" s="42"/>
      <c r="X124" s="42"/>
    </row>
    <row r="125" spans="1:24" x14ac:dyDescent="0.25">
      <c r="A125" s="26" t="s">
        <v>57</v>
      </c>
      <c r="B125" s="47">
        <v>131751.95000000001</v>
      </c>
      <c r="C125" s="47">
        <v>0</v>
      </c>
      <c r="D125" s="47">
        <v>131751.95000000001</v>
      </c>
      <c r="E125" s="47">
        <v>0</v>
      </c>
      <c r="F125" s="47">
        <v>0</v>
      </c>
      <c r="G125" s="47">
        <v>131751.95000000001</v>
      </c>
      <c r="S125" s="42"/>
      <c r="T125" s="42"/>
      <c r="U125" s="42"/>
      <c r="V125" s="42"/>
      <c r="W125" s="42"/>
      <c r="X125" s="42"/>
    </row>
    <row r="126" spans="1:24" x14ac:dyDescent="0.25">
      <c r="A126" s="26" t="s">
        <v>58</v>
      </c>
      <c r="B126" s="47">
        <v>0</v>
      </c>
      <c r="C126" s="47">
        <v>0</v>
      </c>
      <c r="D126" s="47">
        <v>0</v>
      </c>
      <c r="E126" s="47">
        <v>0</v>
      </c>
      <c r="F126" s="47">
        <v>0</v>
      </c>
      <c r="G126" s="47">
        <v>0</v>
      </c>
      <c r="S126" s="42"/>
      <c r="T126" s="42"/>
      <c r="U126" s="42"/>
      <c r="V126" s="42"/>
      <c r="W126" s="42"/>
      <c r="X126" s="42"/>
    </row>
    <row r="127" spans="1:24" x14ac:dyDescent="0.25">
      <c r="A127" s="26" t="s">
        <v>59</v>
      </c>
      <c r="B127" s="47">
        <v>10007900</v>
      </c>
      <c r="C127" s="47">
        <v>0.55000000074505806</v>
      </c>
      <c r="D127" s="47">
        <v>10007900.550000001</v>
      </c>
      <c r="E127" s="47">
        <v>0</v>
      </c>
      <c r="F127" s="47">
        <v>0</v>
      </c>
      <c r="G127" s="47">
        <v>10007900.550000001</v>
      </c>
      <c r="S127" s="42"/>
      <c r="T127" s="42"/>
      <c r="U127" s="42"/>
      <c r="V127" s="42"/>
      <c r="W127" s="42"/>
      <c r="X127" s="42"/>
    </row>
    <row r="128" spans="1:24" x14ac:dyDescent="0.25">
      <c r="A128" s="26" t="s">
        <v>60</v>
      </c>
      <c r="B128" s="47">
        <v>0</v>
      </c>
      <c r="C128" s="47">
        <v>0</v>
      </c>
      <c r="D128" s="47">
        <v>0</v>
      </c>
      <c r="E128" s="47">
        <v>0</v>
      </c>
      <c r="F128" s="47">
        <v>0</v>
      </c>
      <c r="G128" s="47">
        <v>0</v>
      </c>
      <c r="S128" s="42"/>
      <c r="T128" s="42"/>
      <c r="U128" s="42"/>
      <c r="V128" s="42"/>
      <c r="W128" s="42"/>
      <c r="X128" s="42"/>
    </row>
    <row r="129" spans="1:24" x14ac:dyDescent="0.25">
      <c r="A129" s="26" t="s">
        <v>61</v>
      </c>
      <c r="B129" s="47">
        <v>2322500</v>
      </c>
      <c r="C129" s="47">
        <v>21681933.079999998</v>
      </c>
      <c r="D129" s="47">
        <v>24004433.079999998</v>
      </c>
      <c r="E129" s="47">
        <v>9390311.0800000001</v>
      </c>
      <c r="F129" s="47">
        <v>9390311.0800000001</v>
      </c>
      <c r="G129" s="47">
        <v>14614121.999999998</v>
      </c>
      <c r="S129" s="42"/>
      <c r="T129" s="42"/>
      <c r="U129" s="42"/>
      <c r="V129" s="42"/>
      <c r="W129" s="42"/>
      <c r="X129" s="42"/>
    </row>
    <row r="130" spans="1:24" x14ac:dyDescent="0.25">
      <c r="A130" s="26" t="s">
        <v>62</v>
      </c>
      <c r="B130" s="47">
        <v>0</v>
      </c>
      <c r="C130" s="47">
        <v>0</v>
      </c>
      <c r="D130" s="47">
        <v>0</v>
      </c>
      <c r="E130" s="47">
        <v>0</v>
      </c>
      <c r="F130" s="47">
        <v>0</v>
      </c>
      <c r="G130" s="47">
        <v>0</v>
      </c>
      <c r="S130" s="42"/>
      <c r="T130" s="42"/>
      <c r="U130" s="42"/>
      <c r="V130" s="42"/>
      <c r="W130" s="42"/>
      <c r="X130" s="42"/>
    </row>
    <row r="131" spans="1:24" x14ac:dyDescent="0.25">
      <c r="A131" s="26" t="s">
        <v>63</v>
      </c>
      <c r="B131" s="47">
        <v>0</v>
      </c>
      <c r="C131" s="47">
        <v>0</v>
      </c>
      <c r="D131" s="47">
        <v>0</v>
      </c>
      <c r="E131" s="47">
        <v>0</v>
      </c>
      <c r="F131" s="47">
        <v>0</v>
      </c>
      <c r="G131" s="47">
        <v>0</v>
      </c>
      <c r="S131" s="42"/>
      <c r="T131" s="42"/>
      <c r="U131" s="42"/>
      <c r="V131" s="42"/>
      <c r="W131" s="42"/>
      <c r="X131" s="42"/>
    </row>
    <row r="132" spans="1:24" x14ac:dyDescent="0.25">
      <c r="A132" s="26" t="s">
        <v>64</v>
      </c>
      <c r="B132" s="47">
        <v>11334781.199999999</v>
      </c>
      <c r="C132" s="47">
        <v>1989336</v>
      </c>
      <c r="D132" s="47">
        <v>13324117.199999999</v>
      </c>
      <c r="E132" s="47">
        <v>0</v>
      </c>
      <c r="F132" s="47">
        <v>0</v>
      </c>
      <c r="G132" s="47">
        <v>13324117.199999999</v>
      </c>
      <c r="S132" s="42"/>
      <c r="T132" s="42"/>
      <c r="U132" s="42"/>
      <c r="V132" s="42"/>
      <c r="W132" s="42"/>
      <c r="X132" s="42"/>
    </row>
    <row r="133" spans="1:24" x14ac:dyDescent="0.25">
      <c r="A133" s="25" t="s">
        <v>65</v>
      </c>
      <c r="B133" s="46">
        <v>501922323.07999992</v>
      </c>
      <c r="C133" s="46">
        <v>452852914.33000016</v>
      </c>
      <c r="D133" s="46">
        <v>954775237.41000009</v>
      </c>
      <c r="E133" s="46">
        <v>334520256.21000004</v>
      </c>
      <c r="F133" s="46">
        <v>334520256.21000004</v>
      </c>
      <c r="G133" s="46">
        <v>620254981.20000005</v>
      </c>
      <c r="S133" s="42"/>
      <c r="T133" s="42"/>
      <c r="U133" s="42"/>
      <c r="V133" s="42"/>
      <c r="W133" s="42"/>
      <c r="X133" s="42"/>
    </row>
    <row r="134" spans="1:24" x14ac:dyDescent="0.25">
      <c r="A134" s="26" t="s">
        <v>66</v>
      </c>
      <c r="B134" s="47">
        <v>340769666.84999996</v>
      </c>
      <c r="C134" s="47">
        <v>231206963.65000015</v>
      </c>
      <c r="D134" s="47">
        <v>571976630.50000012</v>
      </c>
      <c r="E134" s="47">
        <v>170007723.19000003</v>
      </c>
      <c r="F134" s="47">
        <v>170007723.19000003</v>
      </c>
      <c r="G134" s="47">
        <v>401968907.31000006</v>
      </c>
      <c r="S134" s="42"/>
      <c r="T134" s="42"/>
      <c r="U134" s="42"/>
      <c r="V134" s="42"/>
      <c r="W134" s="42"/>
      <c r="X134" s="42"/>
    </row>
    <row r="135" spans="1:24" x14ac:dyDescent="0.25">
      <c r="A135" s="26" t="s">
        <v>67</v>
      </c>
      <c r="B135" s="47">
        <v>161152656.22999999</v>
      </c>
      <c r="C135" s="47">
        <v>221645950.68000004</v>
      </c>
      <c r="D135" s="47">
        <v>382798606.91000003</v>
      </c>
      <c r="E135" s="47">
        <v>164512533.02000001</v>
      </c>
      <c r="F135" s="47">
        <v>164512533.02000001</v>
      </c>
      <c r="G135" s="47">
        <v>218286073.89000002</v>
      </c>
      <c r="S135" s="42"/>
      <c r="T135" s="42"/>
      <c r="U135" s="42"/>
      <c r="V135" s="42"/>
      <c r="W135" s="42"/>
      <c r="X135" s="42"/>
    </row>
    <row r="136" spans="1:24" x14ac:dyDescent="0.25">
      <c r="A136" s="26" t="s">
        <v>68</v>
      </c>
      <c r="B136" s="47">
        <v>0</v>
      </c>
      <c r="C136" s="47">
        <v>0</v>
      </c>
      <c r="D136" s="47">
        <v>0</v>
      </c>
      <c r="E136" s="47">
        <v>0</v>
      </c>
      <c r="F136" s="47">
        <v>0</v>
      </c>
      <c r="G136" s="47">
        <v>0</v>
      </c>
      <c r="S136" s="42"/>
      <c r="T136" s="42"/>
      <c r="U136" s="42"/>
      <c r="V136" s="42"/>
      <c r="W136" s="42"/>
      <c r="X136" s="42"/>
    </row>
    <row r="137" spans="1:24" x14ac:dyDescent="0.25">
      <c r="A137" s="25" t="s">
        <v>69</v>
      </c>
      <c r="B137" s="46">
        <v>129436345.59</v>
      </c>
      <c r="C137" s="46">
        <v>-37236433.729999989</v>
      </c>
      <c r="D137" s="46">
        <v>92199911.860000014</v>
      </c>
      <c r="E137" s="46">
        <v>0</v>
      </c>
      <c r="F137" s="46">
        <v>0</v>
      </c>
      <c r="G137" s="46">
        <v>92199911.860000014</v>
      </c>
      <c r="S137" s="42"/>
      <c r="T137" s="42"/>
      <c r="U137" s="42"/>
      <c r="V137" s="42"/>
      <c r="W137" s="42"/>
      <c r="X137" s="42"/>
    </row>
    <row r="138" spans="1:24" x14ac:dyDescent="0.25">
      <c r="A138" s="26" t="s">
        <v>70</v>
      </c>
      <c r="B138" s="47">
        <v>0</v>
      </c>
      <c r="C138" s="47">
        <v>0</v>
      </c>
      <c r="D138" s="47">
        <v>0</v>
      </c>
      <c r="E138" s="47">
        <v>0</v>
      </c>
      <c r="F138" s="47">
        <v>0</v>
      </c>
      <c r="G138" s="47">
        <v>0</v>
      </c>
      <c r="S138" s="42"/>
      <c r="T138" s="42"/>
      <c r="U138" s="42"/>
      <c r="V138" s="42"/>
      <c r="W138" s="42"/>
      <c r="X138" s="42"/>
    </row>
    <row r="139" spans="1:24" x14ac:dyDescent="0.25">
      <c r="A139" s="26" t="s">
        <v>71</v>
      </c>
      <c r="B139" s="47">
        <v>0</v>
      </c>
      <c r="C139" s="47">
        <v>0</v>
      </c>
      <c r="D139" s="47">
        <v>0</v>
      </c>
      <c r="E139" s="47">
        <v>0</v>
      </c>
      <c r="F139" s="47">
        <v>0</v>
      </c>
      <c r="G139" s="47">
        <v>0</v>
      </c>
      <c r="S139" s="42"/>
      <c r="T139" s="42"/>
      <c r="U139" s="42"/>
      <c r="V139" s="42"/>
      <c r="W139" s="42"/>
      <c r="X139" s="42"/>
    </row>
    <row r="140" spans="1:24" x14ac:dyDescent="0.25">
      <c r="A140" s="26" t="s">
        <v>72</v>
      </c>
      <c r="B140" s="47">
        <v>0</v>
      </c>
      <c r="C140" s="47">
        <v>0</v>
      </c>
      <c r="D140" s="47">
        <v>0</v>
      </c>
      <c r="E140" s="47">
        <v>0</v>
      </c>
      <c r="F140" s="47">
        <v>0</v>
      </c>
      <c r="G140" s="47">
        <v>0</v>
      </c>
      <c r="S140" s="42"/>
      <c r="T140" s="42"/>
      <c r="U140" s="42"/>
      <c r="V140" s="42"/>
      <c r="W140" s="42"/>
      <c r="X140" s="42"/>
    </row>
    <row r="141" spans="1:24" x14ac:dyDescent="0.25">
      <c r="A141" s="26" t="s">
        <v>73</v>
      </c>
      <c r="B141" s="47">
        <v>0</v>
      </c>
      <c r="C141" s="47">
        <v>0</v>
      </c>
      <c r="D141" s="47">
        <v>0</v>
      </c>
      <c r="E141" s="47">
        <v>0</v>
      </c>
      <c r="F141" s="47">
        <v>0</v>
      </c>
      <c r="G141" s="47">
        <v>0</v>
      </c>
      <c r="S141" s="42"/>
      <c r="T141" s="42"/>
      <c r="U141" s="42"/>
      <c r="V141" s="42"/>
      <c r="W141" s="42"/>
      <c r="X141" s="42"/>
    </row>
    <row r="142" spans="1:24" x14ac:dyDescent="0.25">
      <c r="A142" s="26" t="s">
        <v>74</v>
      </c>
      <c r="B142" s="47">
        <v>0</v>
      </c>
      <c r="C142" s="47">
        <v>0</v>
      </c>
      <c r="D142" s="47">
        <v>0</v>
      </c>
      <c r="E142" s="47">
        <v>0</v>
      </c>
      <c r="F142" s="47">
        <v>0</v>
      </c>
      <c r="G142" s="47">
        <v>0</v>
      </c>
      <c r="S142" s="42"/>
      <c r="T142" s="42"/>
      <c r="U142" s="42"/>
      <c r="V142" s="42"/>
      <c r="W142" s="42"/>
      <c r="X142" s="42"/>
    </row>
    <row r="143" spans="1:24" x14ac:dyDescent="0.25">
      <c r="A143" s="26" t="s">
        <v>75</v>
      </c>
      <c r="B143" s="47">
        <v>0</v>
      </c>
      <c r="C143" s="47">
        <v>0</v>
      </c>
      <c r="D143" s="47">
        <v>0</v>
      </c>
      <c r="E143" s="47">
        <v>0</v>
      </c>
      <c r="F143" s="47">
        <v>0</v>
      </c>
      <c r="G143" s="47">
        <v>0</v>
      </c>
      <c r="S143" s="42"/>
      <c r="T143" s="42"/>
      <c r="U143" s="42"/>
      <c r="V143" s="42"/>
      <c r="W143" s="42"/>
      <c r="X143" s="42"/>
    </row>
    <row r="144" spans="1:24" x14ac:dyDescent="0.25">
      <c r="A144" s="26" t="s">
        <v>76</v>
      </c>
      <c r="B144" s="47">
        <v>0</v>
      </c>
      <c r="C144" s="47">
        <v>0</v>
      </c>
      <c r="D144" s="47">
        <v>0</v>
      </c>
      <c r="E144" s="47">
        <v>0</v>
      </c>
      <c r="F144" s="47">
        <v>0</v>
      </c>
      <c r="G144" s="47">
        <v>0</v>
      </c>
      <c r="S144" s="42"/>
      <c r="T144" s="42"/>
      <c r="U144" s="42"/>
      <c r="V144" s="42"/>
      <c r="W144" s="42"/>
      <c r="X144" s="42"/>
    </row>
    <row r="145" spans="1:24" x14ac:dyDescent="0.25">
      <c r="A145" s="26" t="s">
        <v>77</v>
      </c>
      <c r="B145" s="47">
        <v>129436345.59</v>
      </c>
      <c r="C145" s="47">
        <v>-37236433.729999989</v>
      </c>
      <c r="D145" s="47">
        <v>92199911.860000014</v>
      </c>
      <c r="E145" s="47">
        <v>0</v>
      </c>
      <c r="F145" s="47">
        <v>0</v>
      </c>
      <c r="G145" s="47">
        <v>92199911.860000014</v>
      </c>
      <c r="S145" s="42"/>
      <c r="T145" s="42"/>
      <c r="U145" s="42"/>
      <c r="V145" s="42"/>
      <c r="W145" s="42"/>
      <c r="X145" s="42"/>
    </row>
    <row r="146" spans="1:24" x14ac:dyDescent="0.25">
      <c r="A146" s="25" t="s">
        <v>78</v>
      </c>
      <c r="B146" s="46">
        <v>0</v>
      </c>
      <c r="C146" s="46">
        <v>0</v>
      </c>
      <c r="D146" s="46">
        <v>0</v>
      </c>
      <c r="E146" s="46">
        <v>0</v>
      </c>
      <c r="F146" s="46">
        <v>0</v>
      </c>
      <c r="G146" s="46">
        <v>0</v>
      </c>
      <c r="S146" s="42"/>
      <c r="T146" s="42"/>
      <c r="U146" s="42"/>
      <c r="V146" s="42"/>
      <c r="W146" s="42"/>
      <c r="X146" s="42"/>
    </row>
    <row r="147" spans="1:24" x14ac:dyDescent="0.25">
      <c r="A147" s="26" t="s">
        <v>79</v>
      </c>
      <c r="B147" s="47">
        <v>0</v>
      </c>
      <c r="C147" s="47">
        <v>0</v>
      </c>
      <c r="D147" s="47">
        <v>0</v>
      </c>
      <c r="E147" s="47">
        <v>0</v>
      </c>
      <c r="F147" s="47">
        <v>0</v>
      </c>
      <c r="G147" s="47">
        <v>0</v>
      </c>
      <c r="S147" s="42"/>
      <c r="T147" s="42"/>
      <c r="U147" s="42"/>
      <c r="V147" s="42"/>
      <c r="W147" s="42"/>
      <c r="X147" s="42"/>
    </row>
    <row r="148" spans="1:24" x14ac:dyDescent="0.25">
      <c r="A148" s="26" t="s">
        <v>80</v>
      </c>
      <c r="B148" s="47">
        <v>0</v>
      </c>
      <c r="C148" s="47">
        <v>0</v>
      </c>
      <c r="D148" s="47">
        <v>0</v>
      </c>
      <c r="E148" s="47">
        <v>0</v>
      </c>
      <c r="F148" s="47">
        <v>0</v>
      </c>
      <c r="G148" s="47">
        <v>0</v>
      </c>
      <c r="S148" s="42"/>
      <c r="T148" s="42"/>
      <c r="U148" s="42"/>
      <c r="V148" s="42"/>
      <c r="W148" s="42"/>
      <c r="X148" s="42"/>
    </row>
    <row r="149" spans="1:24" x14ac:dyDescent="0.25">
      <c r="A149" s="26" t="s">
        <v>81</v>
      </c>
      <c r="B149" s="47">
        <v>0</v>
      </c>
      <c r="C149" s="47">
        <v>0</v>
      </c>
      <c r="D149" s="47">
        <v>0</v>
      </c>
      <c r="E149" s="47">
        <v>0</v>
      </c>
      <c r="F149" s="47">
        <v>0</v>
      </c>
      <c r="G149" s="47">
        <v>0</v>
      </c>
      <c r="S149" s="42"/>
      <c r="T149" s="42"/>
      <c r="U149" s="42"/>
      <c r="V149" s="42"/>
      <c r="W149" s="42"/>
      <c r="X149" s="42"/>
    </row>
    <row r="150" spans="1:24" x14ac:dyDescent="0.25">
      <c r="A150" s="25" t="s">
        <v>82</v>
      </c>
      <c r="B150" s="46">
        <v>241011561.78</v>
      </c>
      <c r="C150" s="46">
        <v>0</v>
      </c>
      <c r="D150" s="46">
        <v>241011561.78</v>
      </c>
      <c r="E150" s="46">
        <v>60798245.579999998</v>
      </c>
      <c r="F150" s="46">
        <v>60798245.579999998</v>
      </c>
      <c r="G150" s="46">
        <v>180213316.19999999</v>
      </c>
      <c r="S150" s="42"/>
      <c r="T150" s="42"/>
      <c r="U150" s="42"/>
      <c r="V150" s="42"/>
      <c r="W150" s="42"/>
      <c r="X150" s="42"/>
    </row>
    <row r="151" spans="1:24" x14ac:dyDescent="0.25">
      <c r="A151" s="26" t="s">
        <v>83</v>
      </c>
      <c r="B151" s="47">
        <v>149006030.88</v>
      </c>
      <c r="C151" s="47">
        <v>0</v>
      </c>
      <c r="D151" s="47">
        <v>149006030.88</v>
      </c>
      <c r="E151" s="47">
        <v>36725639.530000001</v>
      </c>
      <c r="F151" s="47">
        <v>36725639.530000001</v>
      </c>
      <c r="G151" s="47">
        <v>112280391.34999999</v>
      </c>
      <c r="S151" s="42"/>
      <c r="T151" s="42"/>
      <c r="U151" s="42"/>
      <c r="V151" s="42"/>
      <c r="W151" s="42"/>
      <c r="X151" s="42"/>
    </row>
    <row r="152" spans="1:24" x14ac:dyDescent="0.25">
      <c r="A152" s="26" t="s">
        <v>84</v>
      </c>
      <c r="B152" s="47">
        <v>89855530.900000006</v>
      </c>
      <c r="C152" s="47">
        <v>0</v>
      </c>
      <c r="D152" s="47">
        <v>89855530.900000006</v>
      </c>
      <c r="E152" s="47">
        <v>24072606.049999997</v>
      </c>
      <c r="F152" s="47">
        <v>24072606.049999997</v>
      </c>
      <c r="G152" s="47">
        <v>65782924.850000009</v>
      </c>
      <c r="S152" s="42"/>
      <c r="T152" s="42"/>
      <c r="U152" s="42"/>
      <c r="V152" s="42"/>
      <c r="W152" s="42"/>
      <c r="X152" s="42"/>
    </row>
    <row r="153" spans="1:24" x14ac:dyDescent="0.25">
      <c r="A153" s="26" t="s">
        <v>85</v>
      </c>
      <c r="B153" s="47">
        <v>0</v>
      </c>
      <c r="C153" s="47">
        <v>0</v>
      </c>
      <c r="D153" s="47">
        <v>0</v>
      </c>
      <c r="E153" s="47">
        <v>0</v>
      </c>
      <c r="F153" s="47">
        <v>0</v>
      </c>
      <c r="G153" s="47">
        <v>0</v>
      </c>
      <c r="S153" s="42"/>
      <c r="T153" s="42"/>
      <c r="U153" s="42"/>
      <c r="V153" s="42"/>
      <c r="W153" s="42"/>
      <c r="X153" s="42"/>
    </row>
    <row r="154" spans="1:24" x14ac:dyDescent="0.25">
      <c r="A154" s="28" t="s">
        <v>86</v>
      </c>
      <c r="B154" s="47">
        <v>150000</v>
      </c>
      <c r="C154" s="47">
        <v>0</v>
      </c>
      <c r="D154" s="47">
        <v>150000</v>
      </c>
      <c r="E154" s="47">
        <v>0</v>
      </c>
      <c r="F154" s="47">
        <v>0</v>
      </c>
      <c r="G154" s="47">
        <v>150000</v>
      </c>
      <c r="S154" s="42"/>
      <c r="T154" s="42"/>
      <c r="U154" s="42"/>
      <c r="V154" s="42"/>
      <c r="W154" s="42"/>
      <c r="X154" s="42"/>
    </row>
    <row r="155" spans="1:24" x14ac:dyDescent="0.25">
      <c r="A155" s="26" t="s">
        <v>87</v>
      </c>
      <c r="B155" s="47">
        <v>2000000</v>
      </c>
      <c r="C155" s="47">
        <v>0</v>
      </c>
      <c r="D155" s="47">
        <v>2000000</v>
      </c>
      <c r="E155" s="47">
        <v>0</v>
      </c>
      <c r="F155" s="47">
        <v>0</v>
      </c>
      <c r="G155" s="47">
        <v>2000000</v>
      </c>
      <c r="S155" s="42"/>
      <c r="T155" s="42"/>
      <c r="U155" s="42"/>
      <c r="V155" s="42"/>
      <c r="W155" s="42"/>
      <c r="X155" s="42"/>
    </row>
    <row r="156" spans="1:24" x14ac:dyDescent="0.25">
      <c r="A156" s="26" t="s">
        <v>88</v>
      </c>
      <c r="B156" s="47">
        <v>0</v>
      </c>
      <c r="C156" s="47">
        <v>0</v>
      </c>
      <c r="D156" s="47">
        <v>0</v>
      </c>
      <c r="E156" s="47">
        <v>0</v>
      </c>
      <c r="F156" s="47">
        <v>0</v>
      </c>
      <c r="G156" s="47">
        <v>0</v>
      </c>
      <c r="S156" s="42"/>
      <c r="T156" s="42"/>
      <c r="U156" s="42"/>
      <c r="V156" s="42"/>
      <c r="W156" s="42"/>
      <c r="X156" s="42"/>
    </row>
    <row r="157" spans="1:24" x14ac:dyDescent="0.25">
      <c r="A157" s="26" t="s">
        <v>89</v>
      </c>
      <c r="B157" s="47">
        <v>0</v>
      </c>
      <c r="C157" s="47">
        <v>0</v>
      </c>
      <c r="D157" s="47">
        <v>0</v>
      </c>
      <c r="E157" s="47">
        <v>0</v>
      </c>
      <c r="F157" s="47">
        <v>0</v>
      </c>
      <c r="G157" s="47">
        <v>0</v>
      </c>
      <c r="S157" s="42"/>
      <c r="T157" s="42"/>
      <c r="U157" s="42"/>
      <c r="V157" s="42"/>
      <c r="W157" s="42"/>
      <c r="X157" s="42"/>
    </row>
    <row r="158" spans="1:24" x14ac:dyDescent="0.25">
      <c r="A158" s="29"/>
      <c r="B158" s="48"/>
      <c r="C158" s="48"/>
      <c r="D158" s="48"/>
      <c r="E158" s="48"/>
      <c r="F158" s="48"/>
      <c r="G158" s="48"/>
    </row>
    <row r="159" spans="1:24" x14ac:dyDescent="0.25">
      <c r="A159" s="7" t="s">
        <v>91</v>
      </c>
      <c r="B159" s="49">
        <v>9292638669.9999981</v>
      </c>
      <c r="C159" s="49">
        <v>2414470003.4399996</v>
      </c>
      <c r="D159" s="49">
        <v>11707108673.439999</v>
      </c>
      <c r="E159" s="49">
        <v>2208013000.9100003</v>
      </c>
      <c r="F159" s="49">
        <v>2061632833.5600004</v>
      </c>
      <c r="G159" s="49">
        <v>9499095672.5299969</v>
      </c>
      <c r="S159" s="42"/>
      <c r="T159" s="42"/>
      <c r="U159" s="42"/>
      <c r="V159" s="42"/>
      <c r="W159" s="42"/>
      <c r="X159" s="42"/>
    </row>
    <row r="160" spans="1:24" x14ac:dyDescent="0.25">
      <c r="A160" s="15"/>
      <c r="B160" s="14"/>
      <c r="C160" s="14"/>
      <c r="D160" s="14"/>
      <c r="E160" s="14"/>
      <c r="F160" s="14"/>
      <c r="G160" s="14"/>
    </row>
  </sheetData>
  <protectedRanges>
    <protectedRange sqref="B9:G9" name="Rango1_2_1"/>
    <protectedRange sqref="B84:G84" name="Rango1_2_2"/>
  </protectedRanges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rintOptions horizontalCentered="1"/>
  <pageMargins left="0.23622047244094491" right="0.23622047244094491" top="0.74803149606299213" bottom="0.74803149606299213" header="0.31496062992125984" footer="0.31496062992125984"/>
  <pageSetup scale="49" fitToHeight="2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109"/>
  <sheetViews>
    <sheetView showGridLines="0" zoomScale="75" zoomScaleNormal="75" workbookViewId="0">
      <selection sqref="A1:XFD1048576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35.450000000000003" customHeight="1" x14ac:dyDescent="0.25">
      <c r="A1" s="70" t="s">
        <v>92</v>
      </c>
      <c r="B1" s="71"/>
      <c r="C1" s="71"/>
      <c r="D1" s="71"/>
      <c r="E1" s="71"/>
      <c r="F1" s="71"/>
      <c r="G1" s="72"/>
    </row>
    <row r="2" spans="1:7" ht="15" customHeight="1" x14ac:dyDescent="0.25">
      <c r="A2" s="56" t="s">
        <v>149</v>
      </c>
      <c r="B2" s="57"/>
      <c r="C2" s="57"/>
      <c r="D2" s="57"/>
      <c r="E2" s="57"/>
      <c r="F2" s="57"/>
      <c r="G2" s="58"/>
    </row>
    <row r="3" spans="1:7" ht="15" customHeight="1" x14ac:dyDescent="0.25">
      <c r="A3" s="59" t="s">
        <v>9</v>
      </c>
      <c r="B3" s="60"/>
      <c r="C3" s="60"/>
      <c r="D3" s="60"/>
      <c r="E3" s="60"/>
      <c r="F3" s="60"/>
      <c r="G3" s="61"/>
    </row>
    <row r="4" spans="1:7" ht="15" customHeight="1" x14ac:dyDescent="0.25">
      <c r="A4" s="39" t="s">
        <v>93</v>
      </c>
      <c r="B4" s="40"/>
      <c r="C4" s="40"/>
      <c r="D4" s="40"/>
      <c r="E4" s="40"/>
      <c r="F4" s="40"/>
      <c r="G4" s="41"/>
    </row>
    <row r="5" spans="1:7" ht="15" customHeight="1" x14ac:dyDescent="0.25">
      <c r="A5" s="59" t="s">
        <v>150</v>
      </c>
      <c r="B5" s="60"/>
      <c r="C5" s="60"/>
      <c r="D5" s="60"/>
      <c r="E5" s="60"/>
      <c r="F5" s="60"/>
      <c r="G5" s="61"/>
    </row>
    <row r="6" spans="1:7" x14ac:dyDescent="0.25">
      <c r="A6" s="62" t="s">
        <v>0</v>
      </c>
      <c r="B6" s="63"/>
      <c r="C6" s="63"/>
      <c r="D6" s="63"/>
      <c r="E6" s="63"/>
      <c r="F6" s="63"/>
      <c r="G6" s="64"/>
    </row>
    <row r="7" spans="1:7" ht="15" customHeight="1" x14ac:dyDescent="0.25">
      <c r="A7" s="65" t="s">
        <v>1</v>
      </c>
      <c r="B7" s="67" t="s">
        <v>11</v>
      </c>
      <c r="C7" s="67"/>
      <c r="D7" s="67"/>
      <c r="E7" s="67"/>
      <c r="F7" s="67"/>
      <c r="G7" s="69" t="s">
        <v>12</v>
      </c>
    </row>
    <row r="8" spans="1:7" ht="30" x14ac:dyDescent="0.25">
      <c r="A8" s="66"/>
      <c r="B8" s="3" t="s">
        <v>4</v>
      </c>
      <c r="C8" s="2" t="s">
        <v>6</v>
      </c>
      <c r="D8" s="3" t="s">
        <v>7</v>
      </c>
      <c r="E8" s="3" t="s">
        <v>3</v>
      </c>
      <c r="F8" s="3" t="s">
        <v>5</v>
      </c>
      <c r="G8" s="68"/>
    </row>
    <row r="9" spans="1:7" ht="15.75" customHeight="1" x14ac:dyDescent="0.25">
      <c r="A9" s="4" t="s">
        <v>94</v>
      </c>
      <c r="B9" s="50">
        <v>7003961724.5299988</v>
      </c>
      <c r="C9" s="50">
        <v>1867515025.4100003</v>
      </c>
      <c r="D9" s="50">
        <v>8871476749.9399967</v>
      </c>
      <c r="E9" s="50">
        <v>1499803806.4899993</v>
      </c>
      <c r="F9" s="50">
        <v>1374708131.5599997</v>
      </c>
      <c r="G9" s="50">
        <v>7371672943.4499979</v>
      </c>
    </row>
    <row r="10" spans="1:7" x14ac:dyDescent="0.25">
      <c r="A10" s="18" t="s">
        <v>151</v>
      </c>
      <c r="B10" s="47">
        <v>3440908.39</v>
      </c>
      <c r="C10" s="47">
        <v>0</v>
      </c>
      <c r="D10" s="47">
        <v>3440908.39</v>
      </c>
      <c r="E10" s="47">
        <v>662790.98</v>
      </c>
      <c r="F10" s="47">
        <v>655413.98</v>
      </c>
      <c r="G10" s="47">
        <v>2778117.41</v>
      </c>
    </row>
    <row r="11" spans="1:7" x14ac:dyDescent="0.25">
      <c r="A11" s="18" t="s">
        <v>152</v>
      </c>
      <c r="B11" s="47">
        <v>5686206.8200000003</v>
      </c>
      <c r="C11" s="47">
        <v>128621.69999999925</v>
      </c>
      <c r="D11" s="47">
        <v>5814828.5199999996</v>
      </c>
      <c r="E11" s="47">
        <v>1018475.14</v>
      </c>
      <c r="F11" s="47">
        <v>998011.48</v>
      </c>
      <c r="G11" s="47">
        <v>4796353.38</v>
      </c>
    </row>
    <row r="12" spans="1:7" x14ac:dyDescent="0.25">
      <c r="A12" s="18" t="s">
        <v>153</v>
      </c>
      <c r="B12" s="47">
        <v>27228764.219999999</v>
      </c>
      <c r="C12" s="47">
        <v>452615.56000000238</v>
      </c>
      <c r="D12" s="47">
        <v>27681379.780000001</v>
      </c>
      <c r="E12" s="47">
        <v>4941957.9999999991</v>
      </c>
      <c r="F12" s="47">
        <v>4915228.43</v>
      </c>
      <c r="G12" s="47">
        <v>22739421.780000001</v>
      </c>
    </row>
    <row r="13" spans="1:7" x14ac:dyDescent="0.25">
      <c r="A13" s="18" t="s">
        <v>154</v>
      </c>
      <c r="B13" s="47">
        <v>4037749.04</v>
      </c>
      <c r="C13" s="47">
        <v>0</v>
      </c>
      <c r="D13" s="47">
        <v>4037749.04</v>
      </c>
      <c r="E13" s="47">
        <v>984645.42</v>
      </c>
      <c r="F13" s="47">
        <v>984645.42</v>
      </c>
      <c r="G13" s="47">
        <v>3053103.62</v>
      </c>
    </row>
    <row r="14" spans="1:7" x14ac:dyDescent="0.25">
      <c r="A14" s="18" t="s">
        <v>155</v>
      </c>
      <c r="B14" s="47">
        <v>260309664.22</v>
      </c>
      <c r="C14" s="47">
        <v>-206485811.09</v>
      </c>
      <c r="D14" s="47">
        <v>53823853.129999995</v>
      </c>
      <c r="E14" s="47">
        <v>4942966.9899999993</v>
      </c>
      <c r="F14" s="47">
        <v>4777019.4099999992</v>
      </c>
      <c r="G14" s="47">
        <v>48880886.139999993</v>
      </c>
    </row>
    <row r="15" spans="1:7" x14ac:dyDescent="0.25">
      <c r="A15" s="18" t="s">
        <v>156</v>
      </c>
      <c r="B15" s="47">
        <v>20598825.349999994</v>
      </c>
      <c r="C15" s="47">
        <v>561751.97000000253</v>
      </c>
      <c r="D15" s="47">
        <v>21160577.319999997</v>
      </c>
      <c r="E15" s="47">
        <v>4216837.25</v>
      </c>
      <c r="F15" s="47">
        <v>4126767.0099999993</v>
      </c>
      <c r="G15" s="47">
        <v>16943740.069999997</v>
      </c>
    </row>
    <row r="16" spans="1:7" x14ac:dyDescent="0.25">
      <c r="A16" s="18" t="s">
        <v>157</v>
      </c>
      <c r="B16" s="47">
        <v>26962247.619999997</v>
      </c>
      <c r="C16" s="47">
        <v>227757.05999999866</v>
      </c>
      <c r="D16" s="47">
        <v>27190004.679999996</v>
      </c>
      <c r="E16" s="47">
        <v>2237442.9099999997</v>
      </c>
      <c r="F16" s="47">
        <v>2189917.7399999998</v>
      </c>
      <c r="G16" s="47">
        <v>24952561.769999996</v>
      </c>
    </row>
    <row r="17" spans="1:7" x14ac:dyDescent="0.25">
      <c r="A17" s="18" t="s">
        <v>158</v>
      </c>
      <c r="B17" s="47">
        <v>65953820.680000007</v>
      </c>
      <c r="C17" s="47">
        <v>5239303.099999994</v>
      </c>
      <c r="D17" s="47">
        <v>71193123.780000001</v>
      </c>
      <c r="E17" s="47">
        <v>11293691.489999998</v>
      </c>
      <c r="F17" s="47">
        <v>10666932.050000001</v>
      </c>
      <c r="G17" s="47">
        <v>59899432.290000007</v>
      </c>
    </row>
    <row r="18" spans="1:7" x14ac:dyDescent="0.25">
      <c r="A18" s="18" t="s">
        <v>159</v>
      </c>
      <c r="B18" s="47">
        <v>29455368.320000008</v>
      </c>
      <c r="C18" s="47">
        <v>961763.16999999434</v>
      </c>
      <c r="D18" s="47">
        <v>30417131.490000002</v>
      </c>
      <c r="E18" s="47">
        <v>5144162.6399999987</v>
      </c>
      <c r="F18" s="47">
        <v>5020999.2699999996</v>
      </c>
      <c r="G18" s="47">
        <v>25272968.850000001</v>
      </c>
    </row>
    <row r="19" spans="1:7" x14ac:dyDescent="0.25">
      <c r="A19" s="18" t="s">
        <v>160</v>
      </c>
      <c r="B19" s="47">
        <v>38404222.5</v>
      </c>
      <c r="C19" s="47">
        <v>1310186.4300000072</v>
      </c>
      <c r="D19" s="47">
        <v>39714408.930000007</v>
      </c>
      <c r="E19" s="47">
        <v>5198296.43</v>
      </c>
      <c r="F19" s="47">
        <v>5098648.5200000005</v>
      </c>
      <c r="G19" s="47">
        <v>34516112.500000007</v>
      </c>
    </row>
    <row r="20" spans="1:7" x14ac:dyDescent="0.25">
      <c r="A20" s="18" t="s">
        <v>161</v>
      </c>
      <c r="B20" s="47">
        <v>22847923.019999992</v>
      </c>
      <c r="C20" s="47">
        <v>17938547.540000003</v>
      </c>
      <c r="D20" s="47">
        <v>40786470.559999995</v>
      </c>
      <c r="E20" s="47">
        <v>4560803.72</v>
      </c>
      <c r="F20" s="47">
        <v>4446769.34</v>
      </c>
      <c r="G20" s="47">
        <v>36225666.839999996</v>
      </c>
    </row>
    <row r="21" spans="1:7" x14ac:dyDescent="0.25">
      <c r="A21" s="18" t="s">
        <v>162</v>
      </c>
      <c r="B21" s="47">
        <v>32922759.849999998</v>
      </c>
      <c r="C21" s="47">
        <v>163793.52999999747</v>
      </c>
      <c r="D21" s="47">
        <v>33086553.379999995</v>
      </c>
      <c r="E21" s="47">
        <v>6146470.9099999992</v>
      </c>
      <c r="F21" s="47">
        <v>5961057.2399999974</v>
      </c>
      <c r="G21" s="47">
        <v>26940082.469999995</v>
      </c>
    </row>
    <row r="22" spans="1:7" x14ac:dyDescent="0.25">
      <c r="A22" s="18" t="s">
        <v>163</v>
      </c>
      <c r="B22" s="47">
        <v>29146069.040000007</v>
      </c>
      <c r="C22" s="47">
        <v>2612051.5399999991</v>
      </c>
      <c r="D22" s="47">
        <v>31758120.580000006</v>
      </c>
      <c r="E22" s="47">
        <v>5262358.3100000005</v>
      </c>
      <c r="F22" s="47">
        <v>5028642.66</v>
      </c>
      <c r="G22" s="47">
        <v>26495762.270000003</v>
      </c>
    </row>
    <row r="23" spans="1:7" x14ac:dyDescent="0.25">
      <c r="A23" s="18" t="s">
        <v>164</v>
      </c>
      <c r="B23" s="47">
        <v>2777307.2200000007</v>
      </c>
      <c r="C23" s="47">
        <v>0</v>
      </c>
      <c r="D23" s="47">
        <v>2777307.2200000007</v>
      </c>
      <c r="E23" s="47">
        <v>548353.73</v>
      </c>
      <c r="F23" s="47">
        <v>536319.06999999995</v>
      </c>
      <c r="G23" s="47">
        <v>2228953.4900000007</v>
      </c>
    </row>
    <row r="24" spans="1:7" x14ac:dyDescent="0.25">
      <c r="A24" s="18" t="s">
        <v>165</v>
      </c>
      <c r="B24" s="47">
        <v>15213899.220000001</v>
      </c>
      <c r="C24" s="47">
        <v>275987.99000000022</v>
      </c>
      <c r="D24" s="47">
        <v>15489887.210000001</v>
      </c>
      <c r="E24" s="47">
        <v>2722444.3399999989</v>
      </c>
      <c r="F24" s="47">
        <v>2664613.0199999996</v>
      </c>
      <c r="G24" s="47">
        <v>12767442.870000001</v>
      </c>
    </row>
    <row r="25" spans="1:7" x14ac:dyDescent="0.25">
      <c r="A25" s="18" t="s">
        <v>166</v>
      </c>
      <c r="B25" s="47">
        <v>31944345.749999996</v>
      </c>
      <c r="C25" s="47">
        <v>2465759.2300000004</v>
      </c>
      <c r="D25" s="47">
        <v>34410104.979999997</v>
      </c>
      <c r="E25" s="47">
        <v>6357009.120000001</v>
      </c>
      <c r="F25" s="47">
        <v>5972742.6100000003</v>
      </c>
      <c r="G25" s="47">
        <v>28053095.859999996</v>
      </c>
    </row>
    <row r="26" spans="1:7" x14ac:dyDescent="0.25">
      <c r="A26" s="18" t="s">
        <v>167</v>
      </c>
      <c r="B26" s="47">
        <v>224576135.33000001</v>
      </c>
      <c r="C26" s="47">
        <v>9237205.4899999499</v>
      </c>
      <c r="D26" s="47">
        <v>233813340.81999996</v>
      </c>
      <c r="E26" s="47">
        <v>48095962.799999997</v>
      </c>
      <c r="F26" s="47">
        <v>43177054.620000005</v>
      </c>
      <c r="G26" s="47">
        <v>185717378.01999998</v>
      </c>
    </row>
    <row r="27" spans="1:7" x14ac:dyDescent="0.25">
      <c r="A27" s="18" t="s">
        <v>168</v>
      </c>
      <c r="B27" s="47">
        <v>79336147.770000011</v>
      </c>
      <c r="C27" s="47">
        <v>3050768.9600000232</v>
      </c>
      <c r="D27" s="47">
        <v>82386916.730000034</v>
      </c>
      <c r="E27" s="47">
        <v>14867024.819999997</v>
      </c>
      <c r="F27" s="47">
        <v>14025782.819999998</v>
      </c>
      <c r="G27" s="47">
        <v>67519891.910000041</v>
      </c>
    </row>
    <row r="28" spans="1:7" x14ac:dyDescent="0.25">
      <c r="A28" s="18" t="s">
        <v>169</v>
      </c>
      <c r="B28" s="47">
        <v>13992699.859999998</v>
      </c>
      <c r="C28" s="47">
        <v>213192.43999999948</v>
      </c>
      <c r="D28" s="47">
        <v>14205892.299999997</v>
      </c>
      <c r="E28" s="47">
        <v>2759846.03</v>
      </c>
      <c r="F28" s="47">
        <v>2676287.8400000003</v>
      </c>
      <c r="G28" s="47">
        <v>11446046.269999998</v>
      </c>
    </row>
    <row r="29" spans="1:7" x14ac:dyDescent="0.25">
      <c r="A29" s="18" t="s">
        <v>170</v>
      </c>
      <c r="B29" s="47">
        <v>67889715.38000001</v>
      </c>
      <c r="C29" s="47">
        <v>609389.07000000775</v>
      </c>
      <c r="D29" s="47">
        <v>68499104.450000018</v>
      </c>
      <c r="E29" s="47">
        <v>11740740.450000001</v>
      </c>
      <c r="F29" s="47">
        <v>11449996.870000003</v>
      </c>
      <c r="G29" s="47">
        <v>56758364.000000015</v>
      </c>
    </row>
    <row r="30" spans="1:7" x14ac:dyDescent="0.25">
      <c r="A30" s="18" t="s">
        <v>171</v>
      </c>
      <c r="B30" s="47">
        <v>38796124.879999995</v>
      </c>
      <c r="C30" s="47">
        <v>3674737.8799999952</v>
      </c>
      <c r="D30" s="47">
        <v>42470862.75999999</v>
      </c>
      <c r="E30" s="47">
        <v>5205027.2800000012</v>
      </c>
      <c r="F30" s="47">
        <v>4063476.54</v>
      </c>
      <c r="G30" s="47">
        <v>37265835.479999989</v>
      </c>
    </row>
    <row r="31" spans="1:7" x14ac:dyDescent="0.25">
      <c r="A31" s="18" t="s">
        <v>172</v>
      </c>
      <c r="B31" s="47">
        <v>1477537269.3699996</v>
      </c>
      <c r="C31" s="47">
        <v>92378889.190000057</v>
      </c>
      <c r="D31" s="47">
        <v>1569916158.5599997</v>
      </c>
      <c r="E31" s="47">
        <v>264319854.31999999</v>
      </c>
      <c r="F31" s="47">
        <v>258148748.11999997</v>
      </c>
      <c r="G31" s="47">
        <v>1305596304.2399998</v>
      </c>
    </row>
    <row r="32" spans="1:7" x14ac:dyDescent="0.25">
      <c r="A32" s="18" t="s">
        <v>173</v>
      </c>
      <c r="B32" s="47">
        <v>125157001.98999998</v>
      </c>
      <c r="C32" s="47">
        <v>7435004.6199999899</v>
      </c>
      <c r="D32" s="47">
        <v>132592006.60999997</v>
      </c>
      <c r="E32" s="47">
        <v>20247535.600000001</v>
      </c>
      <c r="F32" s="47">
        <v>19726439.07</v>
      </c>
      <c r="G32" s="47">
        <v>112344471.00999996</v>
      </c>
    </row>
    <row r="33" spans="1:7" x14ac:dyDescent="0.25">
      <c r="A33" s="18" t="s">
        <v>174</v>
      </c>
      <c r="B33" s="47">
        <v>37331518.190000005</v>
      </c>
      <c r="C33" s="47">
        <v>4284781.2300000042</v>
      </c>
      <c r="D33" s="47">
        <v>41616299.420000009</v>
      </c>
      <c r="E33" s="47">
        <v>6255311.7000000002</v>
      </c>
      <c r="F33" s="47">
        <v>6045354.9000000013</v>
      </c>
      <c r="G33" s="47">
        <v>35360987.720000006</v>
      </c>
    </row>
    <row r="34" spans="1:7" x14ac:dyDescent="0.25">
      <c r="A34" s="18" t="s">
        <v>175</v>
      </c>
      <c r="B34" s="47">
        <v>38194619.939999998</v>
      </c>
      <c r="C34" s="47">
        <v>0</v>
      </c>
      <c r="D34" s="47">
        <v>38194619.939999998</v>
      </c>
      <c r="E34" s="47">
        <v>6508566.2100000009</v>
      </c>
      <c r="F34" s="47">
        <v>6340014.5700000012</v>
      </c>
      <c r="G34" s="47">
        <v>31686053.729999997</v>
      </c>
    </row>
    <row r="35" spans="1:7" x14ac:dyDescent="0.25">
      <c r="A35" s="18" t="s">
        <v>176</v>
      </c>
      <c r="B35" s="47">
        <v>182770394.47999999</v>
      </c>
      <c r="C35" s="47">
        <v>25827730.839999944</v>
      </c>
      <c r="D35" s="47">
        <v>208598125.31999993</v>
      </c>
      <c r="E35" s="47">
        <v>28350563.150000002</v>
      </c>
      <c r="F35" s="47">
        <v>24886696.469999995</v>
      </c>
      <c r="G35" s="47">
        <v>180247562.16999993</v>
      </c>
    </row>
    <row r="36" spans="1:7" x14ac:dyDescent="0.25">
      <c r="A36" s="18" t="s">
        <v>177</v>
      </c>
      <c r="B36" s="47">
        <v>15486078.929999998</v>
      </c>
      <c r="C36" s="47">
        <v>195138.49000000022</v>
      </c>
      <c r="D36" s="47">
        <v>15681217.419999998</v>
      </c>
      <c r="E36" s="47">
        <v>2606982.4399999995</v>
      </c>
      <c r="F36" s="47">
        <v>2545074.5999999996</v>
      </c>
      <c r="G36" s="47">
        <v>13074234.979999999</v>
      </c>
    </row>
    <row r="37" spans="1:7" x14ac:dyDescent="0.25">
      <c r="A37" s="18" t="s">
        <v>178</v>
      </c>
      <c r="B37" s="47">
        <v>7741951.5299999993</v>
      </c>
      <c r="C37" s="47">
        <v>126826.83999999892</v>
      </c>
      <c r="D37" s="47">
        <v>7868778.3699999982</v>
      </c>
      <c r="E37" s="47">
        <v>1158847.7499999998</v>
      </c>
      <c r="F37" s="47">
        <v>1109502.97</v>
      </c>
      <c r="G37" s="47">
        <v>6709930.6199999982</v>
      </c>
    </row>
    <row r="38" spans="1:7" x14ac:dyDescent="0.25">
      <c r="A38" s="18" t="s">
        <v>179</v>
      </c>
      <c r="B38" s="47">
        <v>135079421.05000001</v>
      </c>
      <c r="C38" s="47">
        <v>2773700.349999994</v>
      </c>
      <c r="D38" s="47">
        <v>137853121.40000001</v>
      </c>
      <c r="E38" s="47">
        <v>24887787.390000001</v>
      </c>
      <c r="F38" s="47">
        <v>23872110.440000001</v>
      </c>
      <c r="G38" s="47">
        <v>112965334.01000001</v>
      </c>
    </row>
    <row r="39" spans="1:7" x14ac:dyDescent="0.25">
      <c r="A39" s="18" t="s">
        <v>180</v>
      </c>
      <c r="B39" s="47">
        <v>3736111.2300000004</v>
      </c>
      <c r="C39" s="47">
        <v>16529.949999999721</v>
      </c>
      <c r="D39" s="47">
        <v>3752641.18</v>
      </c>
      <c r="E39" s="47">
        <v>569077.35</v>
      </c>
      <c r="F39" s="47">
        <v>555360.31999999995</v>
      </c>
      <c r="G39" s="47">
        <v>3183563.83</v>
      </c>
    </row>
    <row r="40" spans="1:7" x14ac:dyDescent="0.25">
      <c r="A40" s="18" t="s">
        <v>181</v>
      </c>
      <c r="B40" s="47">
        <v>23598213.84</v>
      </c>
      <c r="C40" s="47">
        <v>230784.8200000003</v>
      </c>
      <c r="D40" s="47">
        <v>23828998.66</v>
      </c>
      <c r="E40" s="47">
        <v>4399000.1600000011</v>
      </c>
      <c r="F40" s="47">
        <v>4296126.4800000004</v>
      </c>
      <c r="G40" s="47">
        <v>19429998.5</v>
      </c>
    </row>
    <row r="41" spans="1:7" x14ac:dyDescent="0.25">
      <c r="A41" s="18" t="s">
        <v>182</v>
      </c>
      <c r="B41" s="47">
        <v>47720162.549999997</v>
      </c>
      <c r="C41" s="47">
        <v>317465.11999998987</v>
      </c>
      <c r="D41" s="47">
        <v>48037627.669999987</v>
      </c>
      <c r="E41" s="47">
        <v>7413549.4900000012</v>
      </c>
      <c r="F41" s="47">
        <v>7224302.3800000018</v>
      </c>
      <c r="G41" s="47">
        <v>40624078.179999985</v>
      </c>
    </row>
    <row r="42" spans="1:7" x14ac:dyDescent="0.25">
      <c r="A42" s="18" t="s">
        <v>183</v>
      </c>
      <c r="B42" s="47">
        <v>46997432.279999994</v>
      </c>
      <c r="C42" s="47">
        <v>1121676.5300000086</v>
      </c>
      <c r="D42" s="47">
        <v>48119108.810000002</v>
      </c>
      <c r="E42" s="47">
        <v>6729787.3899999978</v>
      </c>
      <c r="F42" s="47">
        <v>6526612.8399999971</v>
      </c>
      <c r="G42" s="47">
        <v>41389321.420000002</v>
      </c>
    </row>
    <row r="43" spans="1:7" x14ac:dyDescent="0.25">
      <c r="A43" s="18" t="s">
        <v>184</v>
      </c>
      <c r="B43" s="47">
        <v>177892408.29999998</v>
      </c>
      <c r="C43" s="47">
        <v>1050992.8799999952</v>
      </c>
      <c r="D43" s="47">
        <v>178943401.17999998</v>
      </c>
      <c r="E43" s="47">
        <v>27022945.539999992</v>
      </c>
      <c r="F43" s="47">
        <v>26268598.969999995</v>
      </c>
      <c r="G43" s="47">
        <v>151920455.63999999</v>
      </c>
    </row>
    <row r="44" spans="1:7" x14ac:dyDescent="0.25">
      <c r="A44" s="18" t="s">
        <v>185</v>
      </c>
      <c r="B44" s="47">
        <v>109421517.19000003</v>
      </c>
      <c r="C44" s="47">
        <v>3116556.6899999976</v>
      </c>
      <c r="D44" s="47">
        <v>112538073.88000003</v>
      </c>
      <c r="E44" s="47">
        <v>18979813.93999999</v>
      </c>
      <c r="F44" s="47">
        <v>18362275.960000001</v>
      </c>
      <c r="G44" s="47">
        <v>93558259.940000027</v>
      </c>
    </row>
    <row r="45" spans="1:7" x14ac:dyDescent="0.25">
      <c r="A45" s="18" t="s">
        <v>186</v>
      </c>
      <c r="B45" s="47">
        <v>21866697.86999999</v>
      </c>
      <c r="C45" s="47">
        <v>185228.86000000313</v>
      </c>
      <c r="D45" s="47">
        <v>22051926.729999993</v>
      </c>
      <c r="E45" s="47">
        <v>3977155.36</v>
      </c>
      <c r="F45" s="47">
        <v>3879085.9400000004</v>
      </c>
      <c r="G45" s="47">
        <v>18074771.369999994</v>
      </c>
    </row>
    <row r="46" spans="1:7" x14ac:dyDescent="0.25">
      <c r="A46" s="18" t="s">
        <v>187</v>
      </c>
      <c r="B46" s="47">
        <v>103634783.93000001</v>
      </c>
      <c r="C46" s="47">
        <v>132832601.84999996</v>
      </c>
      <c r="D46" s="47">
        <v>236467385.77999997</v>
      </c>
      <c r="E46" s="47">
        <v>33541032.000000004</v>
      </c>
      <c r="F46" s="47">
        <v>32451322.500000004</v>
      </c>
      <c r="G46" s="47">
        <v>202926353.77999997</v>
      </c>
    </row>
    <row r="47" spans="1:7" x14ac:dyDescent="0.25">
      <c r="A47" s="18" t="s">
        <v>188</v>
      </c>
      <c r="B47" s="47">
        <v>176166521.14999998</v>
      </c>
      <c r="C47" s="47">
        <v>12049463.289999992</v>
      </c>
      <c r="D47" s="47">
        <v>188215984.43999997</v>
      </c>
      <c r="E47" s="47">
        <v>31089119.460000008</v>
      </c>
      <c r="F47" s="47">
        <v>29228311.950000003</v>
      </c>
      <c r="G47" s="47">
        <v>157126864.97999996</v>
      </c>
    </row>
    <row r="48" spans="1:7" x14ac:dyDescent="0.25">
      <c r="A48" s="18" t="s">
        <v>189</v>
      </c>
      <c r="B48" s="47">
        <v>5994536.0300000003</v>
      </c>
      <c r="C48" s="47">
        <v>133970920.72</v>
      </c>
      <c r="D48" s="47">
        <v>139965456.75</v>
      </c>
      <c r="E48" s="47">
        <v>23780776.829999998</v>
      </c>
      <c r="F48" s="47">
        <v>22895983.829999998</v>
      </c>
      <c r="G48" s="47">
        <v>116184679.92</v>
      </c>
    </row>
    <row r="49" spans="1:7" x14ac:dyDescent="0.25">
      <c r="A49" s="18" t="s">
        <v>190</v>
      </c>
      <c r="B49" s="47">
        <v>59132799.269999996</v>
      </c>
      <c r="C49" s="47">
        <v>21947602.260000005</v>
      </c>
      <c r="D49" s="47">
        <v>81080401.530000001</v>
      </c>
      <c r="E49" s="47">
        <v>933760.56</v>
      </c>
      <c r="F49" s="47">
        <v>920884.56</v>
      </c>
      <c r="G49" s="47">
        <v>80146640.969999999</v>
      </c>
    </row>
    <row r="50" spans="1:7" x14ac:dyDescent="0.25">
      <c r="A50" s="18" t="s">
        <v>191</v>
      </c>
      <c r="B50" s="47">
        <v>93832185.620000005</v>
      </c>
      <c r="C50" s="47">
        <v>6468912.7300000042</v>
      </c>
      <c r="D50" s="47">
        <v>100301098.35000001</v>
      </c>
      <c r="E50" s="47">
        <v>19152183.620000005</v>
      </c>
      <c r="F50" s="47">
        <v>18636625.070000004</v>
      </c>
      <c r="G50" s="47">
        <v>81148914.730000004</v>
      </c>
    </row>
    <row r="51" spans="1:7" x14ac:dyDescent="0.25">
      <c r="A51" s="18" t="s">
        <v>192</v>
      </c>
      <c r="B51" s="47">
        <v>11645493.26</v>
      </c>
      <c r="C51" s="47">
        <v>51279.269999999553</v>
      </c>
      <c r="D51" s="47">
        <v>11696772.529999999</v>
      </c>
      <c r="E51" s="47">
        <v>2146346.87</v>
      </c>
      <c r="F51" s="47">
        <v>2098567.04</v>
      </c>
      <c r="G51" s="47">
        <v>9550425.6600000001</v>
      </c>
    </row>
    <row r="52" spans="1:7" x14ac:dyDescent="0.25">
      <c r="A52" s="18" t="s">
        <v>193</v>
      </c>
      <c r="B52" s="47">
        <v>57993083.999999985</v>
      </c>
      <c r="C52" s="47">
        <v>18773009.570000038</v>
      </c>
      <c r="D52" s="47">
        <v>76766093.570000023</v>
      </c>
      <c r="E52" s="47">
        <v>22531941.710000001</v>
      </c>
      <c r="F52" s="47">
        <v>15993148.35</v>
      </c>
      <c r="G52" s="47">
        <v>54234151.860000022</v>
      </c>
    </row>
    <row r="53" spans="1:7" x14ac:dyDescent="0.25">
      <c r="A53" s="18" t="s">
        <v>194</v>
      </c>
      <c r="B53" s="47">
        <v>92169328.759999976</v>
      </c>
      <c r="C53" s="47">
        <v>26984040.470000029</v>
      </c>
      <c r="D53" s="47">
        <v>119153369.23</v>
      </c>
      <c r="E53" s="47">
        <v>16536406.529999997</v>
      </c>
      <c r="F53" s="47">
        <v>15729549.249999996</v>
      </c>
      <c r="G53" s="47">
        <v>102616962.7</v>
      </c>
    </row>
    <row r="54" spans="1:7" x14ac:dyDescent="0.25">
      <c r="A54" s="18" t="s">
        <v>195</v>
      </c>
      <c r="B54" s="47">
        <v>6279464.04</v>
      </c>
      <c r="C54" s="47">
        <v>75303.820000000298</v>
      </c>
      <c r="D54" s="47">
        <v>6354767.8600000003</v>
      </c>
      <c r="E54" s="47">
        <v>1120124.81</v>
      </c>
      <c r="F54" s="47">
        <v>1096315.99</v>
      </c>
      <c r="G54" s="47">
        <v>5234643.0500000007</v>
      </c>
    </row>
    <row r="55" spans="1:7" x14ac:dyDescent="0.25">
      <c r="A55" s="18" t="s">
        <v>196</v>
      </c>
      <c r="B55" s="47">
        <v>166959812.31999999</v>
      </c>
      <c r="C55" s="47">
        <v>126366942.68000013</v>
      </c>
      <c r="D55" s="47">
        <v>293326755.00000012</v>
      </c>
      <c r="E55" s="47">
        <v>21720816.599999998</v>
      </c>
      <c r="F55" s="47">
        <v>19756120.809999999</v>
      </c>
      <c r="G55" s="47">
        <v>271605938.4000001</v>
      </c>
    </row>
    <row r="56" spans="1:7" x14ac:dyDescent="0.25">
      <c r="A56" s="18" t="s">
        <v>197</v>
      </c>
      <c r="B56" s="47">
        <v>74136939.419999987</v>
      </c>
      <c r="C56" s="47">
        <v>34415603.660000011</v>
      </c>
      <c r="D56" s="47">
        <v>108552543.08</v>
      </c>
      <c r="E56" s="47">
        <v>23564411.499999996</v>
      </c>
      <c r="F56" s="47">
        <v>22172398.799999993</v>
      </c>
      <c r="G56" s="47">
        <v>84988131.579999998</v>
      </c>
    </row>
    <row r="57" spans="1:7" x14ac:dyDescent="0.25">
      <c r="A57" s="18" t="s">
        <v>198</v>
      </c>
      <c r="B57" s="47">
        <v>344924028.36000001</v>
      </c>
      <c r="C57" s="47">
        <v>63156386.850000083</v>
      </c>
      <c r="D57" s="47">
        <v>408080415.2100001</v>
      </c>
      <c r="E57" s="47">
        <v>66131527.920000017</v>
      </c>
      <c r="F57" s="47">
        <v>58163408.260000013</v>
      </c>
      <c r="G57" s="47">
        <v>341948887.29000008</v>
      </c>
    </row>
    <row r="58" spans="1:7" x14ac:dyDescent="0.25">
      <c r="A58" s="18" t="s">
        <v>199</v>
      </c>
      <c r="B58" s="47">
        <v>5717170.8300000001</v>
      </c>
      <c r="C58" s="47">
        <v>0</v>
      </c>
      <c r="D58" s="47">
        <v>5717170.8300000001</v>
      </c>
      <c r="E58" s="47">
        <v>1044216.0499999999</v>
      </c>
      <c r="F58" s="47">
        <v>1022384.07</v>
      </c>
      <c r="G58" s="47">
        <v>4672954.78</v>
      </c>
    </row>
    <row r="59" spans="1:7" x14ac:dyDescent="0.25">
      <c r="A59" s="18" t="s">
        <v>200</v>
      </c>
      <c r="B59" s="47">
        <v>484947701.58999991</v>
      </c>
      <c r="C59" s="47">
        <v>852416360.86000013</v>
      </c>
      <c r="D59" s="47">
        <v>1337364062.45</v>
      </c>
      <c r="E59" s="47">
        <v>197696905.12000006</v>
      </c>
      <c r="F59" s="47">
        <v>192303642.47000006</v>
      </c>
      <c r="G59" s="47">
        <v>1139667157.3299999</v>
      </c>
    </row>
    <row r="60" spans="1:7" x14ac:dyDescent="0.25">
      <c r="A60" s="18" t="s">
        <v>201</v>
      </c>
      <c r="B60" s="47">
        <v>257101461.75000009</v>
      </c>
      <c r="C60" s="47">
        <v>15357101.799999923</v>
      </c>
      <c r="D60" s="47">
        <v>272458563.55000001</v>
      </c>
      <c r="E60" s="47">
        <v>33267598.289999999</v>
      </c>
      <c r="F60" s="47">
        <v>31217751.130000003</v>
      </c>
      <c r="G60" s="47">
        <v>239190965.26000002</v>
      </c>
    </row>
    <row r="61" spans="1:7" x14ac:dyDescent="0.25">
      <c r="A61" s="18" t="s">
        <v>202</v>
      </c>
      <c r="B61" s="47">
        <v>0</v>
      </c>
      <c r="C61" s="47">
        <v>41813973.399999999</v>
      </c>
      <c r="D61" s="47">
        <v>41813973.399999999</v>
      </c>
      <c r="E61" s="47">
        <v>0</v>
      </c>
      <c r="F61" s="47">
        <v>0</v>
      </c>
      <c r="G61" s="47">
        <v>41813973.399999999</v>
      </c>
    </row>
    <row r="62" spans="1:7" x14ac:dyDescent="0.25">
      <c r="A62" s="18" t="s">
        <v>203</v>
      </c>
      <c r="B62" s="47">
        <v>165604807.21000004</v>
      </c>
      <c r="C62" s="47">
        <v>-8564870.6900000274</v>
      </c>
      <c r="D62" s="47">
        <v>157039936.52000001</v>
      </c>
      <c r="E62" s="47">
        <v>46910500.490000002</v>
      </c>
      <c r="F62" s="47">
        <v>40922208.25</v>
      </c>
      <c r="G62" s="47">
        <v>110129436.03</v>
      </c>
    </row>
    <row r="63" spans="1:7" x14ac:dyDescent="0.25">
      <c r="A63" s="18" t="s">
        <v>204</v>
      </c>
      <c r="B63" s="47">
        <v>140310781.80000001</v>
      </c>
      <c r="C63" s="47">
        <v>32885476.230000079</v>
      </c>
      <c r="D63" s="47">
        <v>173196258.03000009</v>
      </c>
      <c r="E63" s="47">
        <v>17208285.909999993</v>
      </c>
      <c r="F63" s="47">
        <v>15388043.019999998</v>
      </c>
      <c r="G63" s="47">
        <v>155987972.12000009</v>
      </c>
    </row>
    <row r="64" spans="1:7" x14ac:dyDescent="0.25">
      <c r="A64" s="18" t="s">
        <v>205</v>
      </c>
      <c r="B64" s="47">
        <v>172239494.40000001</v>
      </c>
      <c r="C64" s="47">
        <v>2339347.5500000119</v>
      </c>
      <c r="D64" s="47">
        <v>174578841.95000002</v>
      </c>
      <c r="E64" s="47">
        <v>9289303.0999999996</v>
      </c>
      <c r="F64" s="47">
        <v>7133752.8099999987</v>
      </c>
      <c r="G64" s="47">
        <v>165289538.85000002</v>
      </c>
    </row>
    <row r="65" spans="1:7" x14ac:dyDescent="0.25">
      <c r="A65" s="18" t="s">
        <v>206</v>
      </c>
      <c r="B65" s="47">
        <v>10718053.979999999</v>
      </c>
      <c r="C65" s="47">
        <v>16636299.650000004</v>
      </c>
      <c r="D65" s="47">
        <v>27354353.630000003</v>
      </c>
      <c r="E65" s="47">
        <v>1895457.8200000003</v>
      </c>
      <c r="F65" s="47">
        <v>1801081.6</v>
      </c>
      <c r="G65" s="47">
        <v>25458895.810000002</v>
      </c>
    </row>
    <row r="66" spans="1:7" x14ac:dyDescent="0.25">
      <c r="A66" s="18" t="s">
        <v>207</v>
      </c>
      <c r="B66" s="47">
        <v>11035557.680000002</v>
      </c>
      <c r="C66" s="47">
        <v>176095.98000000045</v>
      </c>
      <c r="D66" s="47">
        <v>11211653.660000002</v>
      </c>
      <c r="E66" s="47">
        <v>2048924.3300000003</v>
      </c>
      <c r="F66" s="47">
        <v>2001924.7400000007</v>
      </c>
      <c r="G66" s="47">
        <v>9162729.3300000019</v>
      </c>
    </row>
    <row r="67" spans="1:7" x14ac:dyDescent="0.25">
      <c r="A67" s="18" t="s">
        <v>208</v>
      </c>
      <c r="B67" s="47">
        <v>74039573.519999981</v>
      </c>
      <c r="C67" s="47">
        <v>7895924.0400000215</v>
      </c>
      <c r="D67" s="47">
        <v>81935497.560000002</v>
      </c>
      <c r="E67" s="47">
        <v>12048792.059999999</v>
      </c>
      <c r="F67" s="47">
        <v>9735798.5199999958</v>
      </c>
      <c r="G67" s="47">
        <v>69886705.5</v>
      </c>
    </row>
    <row r="68" spans="1:7" x14ac:dyDescent="0.25">
      <c r="A68" s="18" t="s">
        <v>209</v>
      </c>
      <c r="B68" s="47">
        <v>9791729.7300000004</v>
      </c>
      <c r="C68" s="47">
        <v>2674927.2099999972</v>
      </c>
      <c r="D68" s="47">
        <v>12466656.939999998</v>
      </c>
      <c r="E68" s="47">
        <v>1575954.3099999998</v>
      </c>
      <c r="F68" s="47">
        <v>1537433.0399999998</v>
      </c>
      <c r="G68" s="47">
        <v>10890702.629999997</v>
      </c>
    </row>
    <row r="69" spans="1:7" x14ac:dyDescent="0.25">
      <c r="A69" s="18" t="s">
        <v>210</v>
      </c>
      <c r="B69" s="47">
        <v>23469493.529999997</v>
      </c>
      <c r="C69" s="47">
        <v>253961.60999999195</v>
      </c>
      <c r="D69" s="47">
        <v>23723455.139999989</v>
      </c>
      <c r="E69" s="47">
        <v>4786958.2899999991</v>
      </c>
      <c r="F69" s="47">
        <v>4650750.6399999997</v>
      </c>
      <c r="G69" s="47">
        <v>18936496.84999999</v>
      </c>
    </row>
    <row r="70" spans="1:7" x14ac:dyDescent="0.25">
      <c r="A70" s="18" t="s">
        <v>211</v>
      </c>
      <c r="B70" s="47">
        <v>4637899.2800000012</v>
      </c>
      <c r="C70" s="47">
        <v>396019.03999999817</v>
      </c>
      <c r="D70" s="47">
        <v>5033918.3199999994</v>
      </c>
      <c r="E70" s="47">
        <v>1085090.3700000003</v>
      </c>
      <c r="F70" s="47">
        <v>1065540.2400000002</v>
      </c>
      <c r="G70" s="47">
        <v>3948827.9499999993</v>
      </c>
    </row>
    <row r="71" spans="1:7" x14ac:dyDescent="0.25">
      <c r="A71" s="18" t="s">
        <v>212</v>
      </c>
      <c r="B71" s="47">
        <v>33658162</v>
      </c>
      <c r="C71" s="47">
        <v>1700000</v>
      </c>
      <c r="D71" s="47">
        <v>35358162</v>
      </c>
      <c r="E71" s="47">
        <v>10769388</v>
      </c>
      <c r="F71" s="47">
        <v>8077041</v>
      </c>
      <c r="G71" s="47">
        <v>24588774</v>
      </c>
    </row>
    <row r="72" spans="1:7" x14ac:dyDescent="0.25">
      <c r="A72" s="18" t="s">
        <v>213</v>
      </c>
      <c r="B72" s="47">
        <v>136955488.5</v>
      </c>
      <c r="C72" s="47">
        <v>2453472.1599999964</v>
      </c>
      <c r="D72" s="47">
        <v>139408960.66</v>
      </c>
      <c r="E72" s="47">
        <v>47893024.119999997</v>
      </c>
      <c r="F72" s="47">
        <v>36480066.119999997</v>
      </c>
      <c r="G72" s="47">
        <v>91515936.539999992</v>
      </c>
    </row>
    <row r="73" spans="1:7" x14ac:dyDescent="0.25">
      <c r="A73" s="18" t="s">
        <v>214</v>
      </c>
      <c r="B73" s="47">
        <v>79885967.920000017</v>
      </c>
      <c r="C73" s="47">
        <v>115461012.65000001</v>
      </c>
      <c r="D73" s="47">
        <v>195346980.57000002</v>
      </c>
      <c r="E73" s="47">
        <v>36924475</v>
      </c>
      <c r="F73" s="47">
        <v>32240389.800000001</v>
      </c>
      <c r="G73" s="47">
        <v>158422505.57000002</v>
      </c>
    </row>
    <row r="74" spans="1:7" x14ac:dyDescent="0.25">
      <c r="A74" s="18" t="s">
        <v>215</v>
      </c>
      <c r="B74" s="47">
        <v>184110512.72999999</v>
      </c>
      <c r="C74" s="47">
        <v>29636517.959999979</v>
      </c>
      <c r="D74" s="47">
        <v>213747030.68999997</v>
      </c>
      <c r="E74" s="47">
        <v>62200457.449999996</v>
      </c>
      <c r="F74" s="47">
        <v>47457471.449999996</v>
      </c>
      <c r="G74" s="47">
        <v>151546573.23999998</v>
      </c>
    </row>
    <row r="75" spans="1:7" x14ac:dyDescent="0.25">
      <c r="A75" s="18" t="s">
        <v>216</v>
      </c>
      <c r="B75" s="47">
        <v>18137946</v>
      </c>
      <c r="C75" s="47">
        <v>0</v>
      </c>
      <c r="D75" s="47">
        <v>18137946</v>
      </c>
      <c r="E75" s="47">
        <v>6045980</v>
      </c>
      <c r="F75" s="47">
        <v>4534485</v>
      </c>
      <c r="G75" s="47">
        <v>12091966</v>
      </c>
    </row>
    <row r="76" spans="1:7" x14ac:dyDescent="0.25">
      <c r="A76" s="18" t="s">
        <v>217</v>
      </c>
      <c r="B76" s="47">
        <v>77840501</v>
      </c>
      <c r="C76" s="47">
        <v>7036151</v>
      </c>
      <c r="D76" s="47">
        <v>84876652</v>
      </c>
      <c r="E76" s="47">
        <v>23696212</v>
      </c>
      <c r="F76" s="47">
        <v>17772159</v>
      </c>
      <c r="G76" s="47">
        <v>61180440</v>
      </c>
    </row>
    <row r="77" spans="1:7" x14ac:dyDescent="0.25">
      <c r="A77" s="18" t="s">
        <v>218</v>
      </c>
      <c r="B77" s="47">
        <v>89608179.520000011</v>
      </c>
      <c r="C77" s="47">
        <v>25237989.179999992</v>
      </c>
      <c r="D77" s="47">
        <v>114846168.7</v>
      </c>
      <c r="E77" s="47">
        <v>40168121.659999996</v>
      </c>
      <c r="F77" s="47">
        <v>33992279.659999996</v>
      </c>
      <c r="G77" s="47">
        <v>74678047.040000007</v>
      </c>
    </row>
    <row r="78" spans="1:7" x14ac:dyDescent="0.25">
      <c r="A78" s="18" t="s">
        <v>219</v>
      </c>
      <c r="B78" s="47">
        <v>65046984.75</v>
      </c>
      <c r="C78" s="47">
        <v>2610496</v>
      </c>
      <c r="D78" s="47">
        <v>67657480.75</v>
      </c>
      <c r="E78" s="47">
        <v>16303054</v>
      </c>
      <c r="F78" s="47">
        <v>16303054</v>
      </c>
      <c r="G78" s="47">
        <v>51354426.75</v>
      </c>
    </row>
    <row r="79" spans="1:7" x14ac:dyDescent="0.25">
      <c r="A79" s="18" t="s">
        <v>220</v>
      </c>
      <c r="B79" s="47">
        <v>31316705.640000001</v>
      </c>
      <c r="C79" s="47">
        <v>13749231.07</v>
      </c>
      <c r="D79" s="47">
        <v>45065936.710000001</v>
      </c>
      <c r="E79" s="47">
        <v>15215609.539999999</v>
      </c>
      <c r="F79" s="47">
        <v>12605883.539999999</v>
      </c>
      <c r="G79" s="47">
        <v>29850327.170000002</v>
      </c>
    </row>
    <row r="80" spans="1:7" x14ac:dyDescent="0.25">
      <c r="A80" s="18" t="s">
        <v>221</v>
      </c>
      <c r="B80" s="47">
        <v>58666925.880000003</v>
      </c>
      <c r="C80" s="47">
        <v>0</v>
      </c>
      <c r="D80" s="47">
        <v>58666925.880000003</v>
      </c>
      <c r="E80" s="47">
        <v>13948761.73</v>
      </c>
      <c r="F80" s="47">
        <v>12306912.84</v>
      </c>
      <c r="G80" s="47">
        <v>44718164.150000006</v>
      </c>
    </row>
    <row r="81" spans="1:7" x14ac:dyDescent="0.25">
      <c r="A81" s="18" t="s">
        <v>222</v>
      </c>
      <c r="B81" s="47">
        <v>18455840.59</v>
      </c>
      <c r="C81" s="47">
        <v>57826406.739999995</v>
      </c>
      <c r="D81" s="47">
        <v>76282247.329999998</v>
      </c>
      <c r="E81" s="47">
        <v>3835416.2800000003</v>
      </c>
      <c r="F81" s="47">
        <v>3737234.7500000005</v>
      </c>
      <c r="G81" s="47">
        <v>72446831.049999997</v>
      </c>
    </row>
    <row r="82" spans="1:7" x14ac:dyDescent="0.25">
      <c r="A82" s="18" t="s">
        <v>223</v>
      </c>
      <c r="B82" s="47">
        <v>55662691.740000002</v>
      </c>
      <c r="C82" s="47">
        <v>9361022.9999999925</v>
      </c>
      <c r="D82" s="47">
        <v>65023714.739999995</v>
      </c>
      <c r="E82" s="47">
        <v>20880448</v>
      </c>
      <c r="F82" s="47">
        <v>16697607</v>
      </c>
      <c r="G82" s="47">
        <v>44143266.739999995</v>
      </c>
    </row>
    <row r="83" spans="1:7" x14ac:dyDescent="0.25">
      <c r="A83" s="18" t="s">
        <v>224</v>
      </c>
      <c r="B83" s="47">
        <v>22514429.460000001</v>
      </c>
      <c r="C83" s="47">
        <v>7373.980000000447</v>
      </c>
      <c r="D83" s="47">
        <v>22521803.440000001</v>
      </c>
      <c r="E83" s="47">
        <v>7504812</v>
      </c>
      <c r="F83" s="47">
        <v>5628609</v>
      </c>
      <c r="G83" s="47">
        <v>15016991.440000001</v>
      </c>
    </row>
    <row r="84" spans="1:7" x14ac:dyDescent="0.25">
      <c r="A84" s="18" t="s">
        <v>225</v>
      </c>
      <c r="B84" s="47">
        <v>3926415.44</v>
      </c>
      <c r="C84" s="47">
        <v>0</v>
      </c>
      <c r="D84" s="47">
        <v>3926415.44</v>
      </c>
      <c r="E84" s="47">
        <v>1308804</v>
      </c>
      <c r="F84" s="47">
        <v>981603</v>
      </c>
      <c r="G84" s="47">
        <v>2617611.44</v>
      </c>
    </row>
    <row r="85" spans="1:7" x14ac:dyDescent="0.25">
      <c r="A85" s="18" t="s">
        <v>226</v>
      </c>
      <c r="B85" s="47">
        <v>76829180.930000007</v>
      </c>
      <c r="C85" s="47">
        <v>68822034.039999992</v>
      </c>
      <c r="D85" s="47">
        <v>145651214.97</v>
      </c>
      <c r="E85" s="47">
        <v>26825546.800000001</v>
      </c>
      <c r="F85" s="47">
        <v>26472198.679999996</v>
      </c>
      <c r="G85" s="47">
        <v>118825668.17</v>
      </c>
    </row>
    <row r="86" spans="1:7" x14ac:dyDescent="0.25">
      <c r="A86" s="18" t="s">
        <v>227</v>
      </c>
      <c r="B86" s="47">
        <v>6811387.75</v>
      </c>
      <c r="C86" s="47">
        <v>10541705.800000001</v>
      </c>
      <c r="D86" s="47">
        <v>17353093.550000001</v>
      </c>
      <c r="E86" s="47">
        <v>2843174.81</v>
      </c>
      <c r="F86" s="47">
        <v>2275559.81</v>
      </c>
      <c r="G86" s="47">
        <v>14509918.74</v>
      </c>
    </row>
    <row r="87" spans="1:7" x14ac:dyDescent="0.25">
      <c r="A87" s="8" t="s">
        <v>2</v>
      </c>
      <c r="B87" s="45"/>
      <c r="C87" s="45"/>
      <c r="D87" s="45"/>
      <c r="E87" s="45"/>
      <c r="F87" s="45"/>
      <c r="G87" s="45"/>
    </row>
    <row r="88" spans="1:7" x14ac:dyDescent="0.25">
      <c r="A88" s="1" t="s">
        <v>95</v>
      </c>
      <c r="B88" s="43">
        <v>2288676945.4700003</v>
      </c>
      <c r="C88" s="43">
        <v>546954978.02999997</v>
      </c>
      <c r="D88" s="43">
        <v>2835631923.5</v>
      </c>
      <c r="E88" s="43">
        <v>708209194.42000008</v>
      </c>
      <c r="F88" s="43">
        <v>686924701.99999988</v>
      </c>
      <c r="G88" s="43">
        <v>2127422729.0799999</v>
      </c>
    </row>
    <row r="89" spans="1:7" x14ac:dyDescent="0.25">
      <c r="A89" s="18" t="s">
        <v>171</v>
      </c>
      <c r="B89" s="47">
        <v>20000000</v>
      </c>
      <c r="C89" s="47">
        <v>-20000000</v>
      </c>
      <c r="D89" s="47">
        <v>0</v>
      </c>
      <c r="E89" s="47">
        <v>0</v>
      </c>
      <c r="F89" s="47">
        <v>0</v>
      </c>
      <c r="G89" s="47">
        <v>0</v>
      </c>
    </row>
    <row r="90" spans="1:7" x14ac:dyDescent="0.25">
      <c r="A90" s="18" t="s">
        <v>172</v>
      </c>
      <c r="B90" s="47">
        <v>446619924.34000003</v>
      </c>
      <c r="C90" s="47">
        <v>24818197.339999914</v>
      </c>
      <c r="D90" s="47">
        <v>471438121.67999995</v>
      </c>
      <c r="E90" s="47">
        <v>118412026.06</v>
      </c>
      <c r="F90" s="47">
        <v>99967738.349999994</v>
      </c>
      <c r="G90" s="47">
        <v>353026095.61999995</v>
      </c>
    </row>
    <row r="91" spans="1:7" x14ac:dyDescent="0.25">
      <c r="A91" s="18" t="s">
        <v>176</v>
      </c>
      <c r="B91" s="47">
        <v>2448360</v>
      </c>
      <c r="C91" s="47">
        <v>25026439</v>
      </c>
      <c r="D91" s="47">
        <v>27474799</v>
      </c>
      <c r="E91" s="47">
        <v>0</v>
      </c>
      <c r="F91" s="47">
        <v>0</v>
      </c>
      <c r="G91" s="47">
        <v>27474799</v>
      </c>
    </row>
    <row r="92" spans="1:7" x14ac:dyDescent="0.25">
      <c r="A92" s="18" t="s">
        <v>187</v>
      </c>
      <c r="B92" s="47">
        <v>66607441.900000006</v>
      </c>
      <c r="C92" s="47">
        <v>17744129.139999986</v>
      </c>
      <c r="D92" s="47">
        <v>84351571.039999992</v>
      </c>
      <c r="E92" s="47">
        <v>16191375.640000001</v>
      </c>
      <c r="F92" s="47">
        <v>16191375.640000001</v>
      </c>
      <c r="G92" s="47">
        <v>68160195.399999991</v>
      </c>
    </row>
    <row r="93" spans="1:7" x14ac:dyDescent="0.25">
      <c r="A93" s="18" t="s">
        <v>189</v>
      </c>
      <c r="B93" s="47">
        <v>243479285.24000001</v>
      </c>
      <c r="C93" s="47">
        <v>188331457.85000002</v>
      </c>
      <c r="D93" s="47">
        <v>431810743.09000003</v>
      </c>
      <c r="E93" s="47">
        <v>154152794.50000003</v>
      </c>
      <c r="F93" s="47">
        <v>154152794.50000003</v>
      </c>
      <c r="G93" s="47">
        <v>277657948.59000003</v>
      </c>
    </row>
    <row r="94" spans="1:7" x14ac:dyDescent="0.25">
      <c r="A94" s="18" t="s">
        <v>196</v>
      </c>
      <c r="B94" s="47">
        <v>80000000</v>
      </c>
      <c r="C94" s="47">
        <v>56425668.280000001</v>
      </c>
      <c r="D94" s="47">
        <v>136425668.28</v>
      </c>
      <c r="E94" s="47">
        <v>36339137.329999998</v>
      </c>
      <c r="F94" s="47">
        <v>36339137.329999998</v>
      </c>
      <c r="G94" s="47">
        <v>100086530.95</v>
      </c>
    </row>
    <row r="95" spans="1:7" x14ac:dyDescent="0.25">
      <c r="A95" s="18" t="s">
        <v>197</v>
      </c>
      <c r="B95" s="47">
        <v>138588046</v>
      </c>
      <c r="C95" s="47">
        <v>0.56999999284744263</v>
      </c>
      <c r="D95" s="47">
        <v>138588046.56999999</v>
      </c>
      <c r="E95" s="47">
        <v>10678218.890000001</v>
      </c>
      <c r="F95" s="47">
        <v>10678218.890000001</v>
      </c>
      <c r="G95" s="47">
        <v>127909827.67999999</v>
      </c>
    </row>
    <row r="96" spans="1:7" x14ac:dyDescent="0.25">
      <c r="A96" s="18" t="s">
        <v>200</v>
      </c>
      <c r="B96" s="47">
        <v>227630995.50999999</v>
      </c>
      <c r="C96" s="47">
        <v>90208104.580000043</v>
      </c>
      <c r="D96" s="47">
        <v>317839100.09000003</v>
      </c>
      <c r="E96" s="47">
        <v>28378282.709999997</v>
      </c>
      <c r="F96" s="47">
        <v>26590958.879999995</v>
      </c>
      <c r="G96" s="47">
        <v>289460817.38000005</v>
      </c>
    </row>
    <row r="97" spans="1:7" x14ac:dyDescent="0.25">
      <c r="A97" s="18" t="s">
        <v>201</v>
      </c>
      <c r="B97" s="47">
        <v>5000000</v>
      </c>
      <c r="C97" s="47">
        <v>0</v>
      </c>
      <c r="D97" s="47">
        <v>5000000</v>
      </c>
      <c r="E97" s="47">
        <v>0</v>
      </c>
      <c r="F97" s="47">
        <v>0</v>
      </c>
      <c r="G97" s="47">
        <v>5000000</v>
      </c>
    </row>
    <row r="98" spans="1:7" x14ac:dyDescent="0.25">
      <c r="A98" s="18" t="s">
        <v>202</v>
      </c>
      <c r="B98" s="47">
        <v>129436345.59</v>
      </c>
      <c r="C98" s="47">
        <v>-37236433.729999989</v>
      </c>
      <c r="D98" s="47">
        <v>92199911.860000014</v>
      </c>
      <c r="E98" s="47">
        <v>0</v>
      </c>
      <c r="F98" s="47">
        <v>0</v>
      </c>
      <c r="G98" s="47">
        <v>92199911.860000014</v>
      </c>
    </row>
    <row r="99" spans="1:7" x14ac:dyDescent="0.25">
      <c r="A99" s="18" t="s">
        <v>228</v>
      </c>
      <c r="B99" s="47">
        <v>241011561.78</v>
      </c>
      <c r="C99" s="47">
        <v>0</v>
      </c>
      <c r="D99" s="47">
        <v>241011561.78</v>
      </c>
      <c r="E99" s="47">
        <v>60798245.579999998</v>
      </c>
      <c r="F99" s="47">
        <v>60798245.579999998</v>
      </c>
      <c r="G99" s="47">
        <v>180213316.19999999</v>
      </c>
    </row>
    <row r="100" spans="1:7" x14ac:dyDescent="0.25">
      <c r="A100" s="18" t="s">
        <v>208</v>
      </c>
      <c r="B100" s="47">
        <v>12852329.08</v>
      </c>
      <c r="C100" s="47">
        <v>0</v>
      </c>
      <c r="D100" s="47">
        <v>12852329.08</v>
      </c>
      <c r="E100" s="47">
        <v>0</v>
      </c>
      <c r="F100" s="47">
        <v>0</v>
      </c>
      <c r="G100" s="47">
        <v>12852329.08</v>
      </c>
    </row>
    <row r="101" spans="1:7" x14ac:dyDescent="0.25">
      <c r="A101" s="18" t="s">
        <v>213</v>
      </c>
      <c r="B101" s="47">
        <v>0</v>
      </c>
      <c r="C101" s="47">
        <v>10918822</v>
      </c>
      <c r="D101" s="47">
        <v>10918822</v>
      </c>
      <c r="E101" s="47">
        <v>0</v>
      </c>
      <c r="F101" s="47">
        <v>0</v>
      </c>
      <c r="G101" s="47">
        <v>10918822</v>
      </c>
    </row>
    <row r="102" spans="1:7" x14ac:dyDescent="0.25">
      <c r="A102" s="18" t="s">
        <v>214</v>
      </c>
      <c r="B102" s="47">
        <v>20411986.469999999</v>
      </c>
      <c r="C102" s="47">
        <v>73505448.099999994</v>
      </c>
      <c r="D102" s="47">
        <v>93917434.569999993</v>
      </c>
      <c r="E102" s="47">
        <v>35615595.889999993</v>
      </c>
      <c r="F102" s="47">
        <v>35615595.889999993</v>
      </c>
      <c r="G102" s="47">
        <v>58301838.68</v>
      </c>
    </row>
    <row r="103" spans="1:7" x14ac:dyDescent="0.25">
      <c r="A103" s="18" t="s">
        <v>215</v>
      </c>
      <c r="B103" s="47">
        <v>5735612.6799999997</v>
      </c>
      <c r="C103" s="47">
        <v>23849275.629999999</v>
      </c>
      <c r="D103" s="47">
        <v>29584888.309999999</v>
      </c>
      <c r="E103" s="47">
        <v>23801513.98</v>
      </c>
      <c r="F103" s="47">
        <v>23801513.98</v>
      </c>
      <c r="G103" s="47">
        <v>5783374.3299999982</v>
      </c>
    </row>
    <row r="104" spans="1:7" x14ac:dyDescent="0.25">
      <c r="A104" s="18" t="s">
        <v>222</v>
      </c>
      <c r="B104" s="47">
        <v>71249005.989999995</v>
      </c>
      <c r="C104" s="47">
        <v>76300283.089999989</v>
      </c>
      <c r="D104" s="47">
        <v>147549289.07999998</v>
      </c>
      <c r="E104" s="47">
        <v>87527295.63000001</v>
      </c>
      <c r="F104" s="47">
        <v>87527295.63000001</v>
      </c>
      <c r="G104" s="47">
        <v>60021993.449999973</v>
      </c>
    </row>
    <row r="105" spans="1:7" x14ac:dyDescent="0.25">
      <c r="A105" s="18" t="s">
        <v>226</v>
      </c>
      <c r="B105" s="47">
        <v>515602690.83999997</v>
      </c>
      <c r="C105" s="47">
        <v>30.120000004768372</v>
      </c>
      <c r="D105" s="47">
        <v>515602720.95999998</v>
      </c>
      <c r="E105" s="47">
        <v>110288616.19999999</v>
      </c>
      <c r="F105" s="47">
        <v>110288616.19999999</v>
      </c>
      <c r="G105" s="47">
        <v>405314104.75999999</v>
      </c>
    </row>
    <row r="106" spans="1:7" x14ac:dyDescent="0.25">
      <c r="A106" s="18" t="s">
        <v>227</v>
      </c>
      <c r="B106" s="47">
        <v>62003360.049999997</v>
      </c>
      <c r="C106" s="47">
        <v>17063556.060000017</v>
      </c>
      <c r="D106" s="47">
        <v>79066916.110000014</v>
      </c>
      <c r="E106" s="47">
        <v>26026092.009999998</v>
      </c>
      <c r="F106" s="47">
        <v>24973211.130000003</v>
      </c>
      <c r="G106" s="47">
        <v>53040824.100000016</v>
      </c>
    </row>
    <row r="107" spans="1:7" x14ac:dyDescent="0.25">
      <c r="A107" s="8" t="s">
        <v>2</v>
      </c>
      <c r="B107" s="45"/>
      <c r="C107" s="45"/>
      <c r="D107" s="45"/>
      <c r="E107" s="45"/>
      <c r="F107" s="45"/>
      <c r="G107" s="45"/>
    </row>
    <row r="108" spans="1:7" x14ac:dyDescent="0.25">
      <c r="A108" s="1" t="s">
        <v>91</v>
      </c>
      <c r="B108" s="43">
        <v>9292638670</v>
      </c>
      <c r="C108" s="43">
        <v>2414470003.4400005</v>
      </c>
      <c r="D108" s="43">
        <v>11707108673.439997</v>
      </c>
      <c r="E108" s="43">
        <v>2208013000.9099994</v>
      </c>
      <c r="F108" s="43">
        <v>2061632833.5599995</v>
      </c>
      <c r="G108" s="43">
        <v>9499095672.5299988</v>
      </c>
    </row>
    <row r="109" spans="1:7" x14ac:dyDescent="0.25">
      <c r="A109" s="15"/>
      <c r="B109" s="15"/>
      <c r="C109" s="15"/>
      <c r="D109" s="15"/>
      <c r="E109" s="15"/>
      <c r="F109" s="15"/>
      <c r="G109" s="15"/>
    </row>
  </sheetData>
  <mergeCells count="8">
    <mergeCell ref="A7:A8"/>
    <mergeCell ref="B7:F7"/>
    <mergeCell ref="G7:G8"/>
    <mergeCell ref="A1:G1"/>
    <mergeCell ref="A2:G2"/>
    <mergeCell ref="A3:G3"/>
    <mergeCell ref="A5:G5"/>
    <mergeCell ref="A6:G6"/>
  </mergeCells>
  <dataValidations count="1">
    <dataValidation type="decimal" allowBlank="1" showInputMessage="1" showErrorMessage="1" sqref="B9:G9 B87:G88 B107:G108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8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78"/>
  <sheetViews>
    <sheetView showGridLines="0" zoomScale="75" zoomScaleNormal="75" workbookViewId="0">
      <selection sqref="A1:XFD1048576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35.450000000000003" customHeight="1" x14ac:dyDescent="0.25">
      <c r="A1" s="73" t="s">
        <v>96</v>
      </c>
      <c r="B1" s="74"/>
      <c r="C1" s="74"/>
      <c r="D1" s="74"/>
      <c r="E1" s="74"/>
      <c r="F1" s="74"/>
      <c r="G1" s="74"/>
    </row>
    <row r="2" spans="1:7" x14ac:dyDescent="0.25">
      <c r="A2" s="30" t="s">
        <v>149</v>
      </c>
      <c r="B2" s="31"/>
      <c r="C2" s="31"/>
      <c r="D2" s="31"/>
      <c r="E2" s="31"/>
      <c r="F2" s="31"/>
      <c r="G2" s="32"/>
    </row>
    <row r="3" spans="1:7" x14ac:dyDescent="0.25">
      <c r="A3" s="33" t="s">
        <v>97</v>
      </c>
      <c r="B3" s="34"/>
      <c r="C3" s="34"/>
      <c r="D3" s="34"/>
      <c r="E3" s="34"/>
      <c r="F3" s="34"/>
      <c r="G3" s="35"/>
    </row>
    <row r="4" spans="1:7" x14ac:dyDescent="0.25">
      <c r="A4" s="33" t="s">
        <v>98</v>
      </c>
      <c r="B4" s="34"/>
      <c r="C4" s="34"/>
      <c r="D4" s="34"/>
      <c r="E4" s="34"/>
      <c r="F4" s="34"/>
      <c r="G4" s="35"/>
    </row>
    <row r="5" spans="1:7" x14ac:dyDescent="0.25">
      <c r="A5" s="33" t="s">
        <v>150</v>
      </c>
      <c r="B5" s="34"/>
      <c r="C5" s="34"/>
      <c r="D5" s="34"/>
      <c r="E5" s="34"/>
      <c r="F5" s="34"/>
      <c r="G5" s="35"/>
    </row>
    <row r="6" spans="1:7" x14ac:dyDescent="0.25">
      <c r="A6" s="36" t="s">
        <v>0</v>
      </c>
      <c r="B6" s="37"/>
      <c r="C6" s="37"/>
      <c r="D6" s="37"/>
      <c r="E6" s="37"/>
      <c r="F6" s="37"/>
      <c r="G6" s="38"/>
    </row>
    <row r="7" spans="1:7" ht="15.75" customHeight="1" x14ac:dyDescent="0.25">
      <c r="A7" s="65" t="s">
        <v>1</v>
      </c>
      <c r="B7" s="62" t="s">
        <v>11</v>
      </c>
      <c r="C7" s="63"/>
      <c r="D7" s="63"/>
      <c r="E7" s="63"/>
      <c r="F7" s="64"/>
      <c r="G7" s="69" t="s">
        <v>12</v>
      </c>
    </row>
    <row r="8" spans="1:7" ht="30" x14ac:dyDescent="0.25">
      <c r="A8" s="66"/>
      <c r="B8" s="3" t="s">
        <v>4</v>
      </c>
      <c r="C8" s="2" t="s">
        <v>99</v>
      </c>
      <c r="D8" s="3" t="s">
        <v>14</v>
      </c>
      <c r="E8" s="3" t="s">
        <v>3</v>
      </c>
      <c r="F8" s="9" t="s">
        <v>5</v>
      </c>
      <c r="G8" s="68"/>
    </row>
    <row r="9" spans="1:7" ht="16.5" customHeight="1" x14ac:dyDescent="0.25">
      <c r="A9" s="4" t="s">
        <v>100</v>
      </c>
      <c r="B9" s="50">
        <v>7003961724.5299997</v>
      </c>
      <c r="C9" s="50">
        <v>1867515025.4099989</v>
      </c>
      <c r="D9" s="50">
        <v>8871476749.9399986</v>
      </c>
      <c r="E9" s="50">
        <v>1499803806.49</v>
      </c>
      <c r="F9" s="50">
        <v>1374708131.5599999</v>
      </c>
      <c r="G9" s="50">
        <v>7371672943.4499989</v>
      </c>
    </row>
    <row r="10" spans="1:7" ht="15" customHeight="1" x14ac:dyDescent="0.25">
      <c r="A10" s="16" t="s">
        <v>101</v>
      </c>
      <c r="B10" s="44">
        <v>3794845710.3499994</v>
      </c>
      <c r="C10" s="44">
        <v>21901240.329999238</v>
      </c>
      <c r="D10" s="44">
        <v>3816746950.6799989</v>
      </c>
      <c r="E10" s="44">
        <v>678300577.55999994</v>
      </c>
      <c r="F10" s="44">
        <v>635011458.96000016</v>
      </c>
      <c r="G10" s="44">
        <v>3138446373.1199989</v>
      </c>
    </row>
    <row r="11" spans="1:7" x14ac:dyDescent="0.25">
      <c r="A11" s="20" t="s">
        <v>102</v>
      </c>
      <c r="B11" s="44">
        <v>32922759.849999998</v>
      </c>
      <c r="C11" s="44">
        <v>163793.52999999747</v>
      </c>
      <c r="D11" s="44">
        <v>33086553.379999995</v>
      </c>
      <c r="E11" s="44">
        <v>6146470.9099999992</v>
      </c>
      <c r="F11" s="44">
        <v>5961057.2399999974</v>
      </c>
      <c r="G11" s="44">
        <v>26940082.469999995</v>
      </c>
    </row>
    <row r="12" spans="1:7" x14ac:dyDescent="0.25">
      <c r="A12" s="20" t="s">
        <v>103</v>
      </c>
      <c r="B12" s="44">
        <v>0</v>
      </c>
      <c r="C12" s="44">
        <v>0</v>
      </c>
      <c r="D12" s="44">
        <v>0</v>
      </c>
      <c r="E12" s="44">
        <v>0</v>
      </c>
      <c r="F12" s="44">
        <v>0</v>
      </c>
      <c r="G12" s="44">
        <v>0</v>
      </c>
    </row>
    <row r="13" spans="1:7" x14ac:dyDescent="0.25">
      <c r="A13" s="20" t="s">
        <v>104</v>
      </c>
      <c r="B13" s="44">
        <v>581090014.59000003</v>
      </c>
      <c r="C13" s="44">
        <v>-197118937.91000026</v>
      </c>
      <c r="D13" s="44">
        <v>383971076.67999977</v>
      </c>
      <c r="E13" s="44">
        <v>64887834.650000013</v>
      </c>
      <c r="F13" s="44">
        <v>60994993.159999989</v>
      </c>
      <c r="G13" s="44">
        <v>319083242.02999973</v>
      </c>
    </row>
    <row r="14" spans="1:7" x14ac:dyDescent="0.25">
      <c r="A14" s="20" t="s">
        <v>105</v>
      </c>
      <c r="B14" s="44">
        <v>0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</row>
    <row r="15" spans="1:7" x14ac:dyDescent="0.25">
      <c r="A15" s="20" t="s">
        <v>106</v>
      </c>
      <c r="B15" s="44">
        <v>451331887.36999995</v>
      </c>
      <c r="C15" s="44">
        <v>3627274.4600000381</v>
      </c>
      <c r="D15" s="44">
        <v>454959161.82999998</v>
      </c>
      <c r="E15" s="44">
        <v>106845762.77999999</v>
      </c>
      <c r="F15" s="44">
        <v>95412906.339999989</v>
      </c>
      <c r="G15" s="44">
        <v>348113399.05000001</v>
      </c>
    </row>
    <row r="16" spans="1:7" x14ac:dyDescent="0.25">
      <c r="A16" s="20" t="s">
        <v>107</v>
      </c>
      <c r="B16" s="44">
        <v>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</row>
    <row r="17" spans="1:7" x14ac:dyDescent="0.25">
      <c r="A17" s="20" t="s">
        <v>108</v>
      </c>
      <c r="B17" s="44">
        <v>2323913176.5099998</v>
      </c>
      <c r="C17" s="44">
        <v>160909839.56999922</v>
      </c>
      <c r="D17" s="44">
        <v>2484823016.079999</v>
      </c>
      <c r="E17" s="44">
        <v>432712412.29999995</v>
      </c>
      <c r="F17" s="44">
        <v>407419768.7700001</v>
      </c>
      <c r="G17" s="44">
        <v>2052110603.779999</v>
      </c>
    </row>
    <row r="18" spans="1:7" x14ac:dyDescent="0.25">
      <c r="A18" s="20" t="s">
        <v>109</v>
      </c>
      <c r="B18" s="44">
        <v>405587872.02999991</v>
      </c>
      <c r="C18" s="44">
        <v>54319270.680000246</v>
      </c>
      <c r="D18" s="44">
        <v>459907142.71000016</v>
      </c>
      <c r="E18" s="44">
        <v>67708096.919999987</v>
      </c>
      <c r="F18" s="44">
        <v>65222733.449999996</v>
      </c>
      <c r="G18" s="44">
        <v>392199045.7900002</v>
      </c>
    </row>
    <row r="19" spans="1:7" x14ac:dyDescent="0.25">
      <c r="A19" s="16" t="s">
        <v>110</v>
      </c>
      <c r="B19" s="44">
        <v>2212037714.4699998</v>
      </c>
      <c r="C19" s="44">
        <v>1625661283.6999998</v>
      </c>
      <c r="D19" s="44">
        <v>3837698998.1700001</v>
      </c>
      <c r="E19" s="44">
        <v>630365895.53999996</v>
      </c>
      <c r="F19" s="44">
        <v>559308089.04999983</v>
      </c>
      <c r="G19" s="44">
        <v>3207333102.6300001</v>
      </c>
    </row>
    <row r="20" spans="1:7" x14ac:dyDescent="0.25">
      <c r="A20" s="20" t="s">
        <v>111</v>
      </c>
      <c r="B20" s="44">
        <v>153966120.35000005</v>
      </c>
      <c r="C20" s="44">
        <v>117822773.72999999</v>
      </c>
      <c r="D20" s="44">
        <v>271788894.08000004</v>
      </c>
      <c r="E20" s="44">
        <v>51815648.449999996</v>
      </c>
      <c r="F20" s="44">
        <v>50070287.629999988</v>
      </c>
      <c r="G20" s="44">
        <v>219973245.63000005</v>
      </c>
    </row>
    <row r="21" spans="1:7" x14ac:dyDescent="0.25">
      <c r="A21" s="20" t="s">
        <v>112</v>
      </c>
      <c r="B21" s="44">
        <v>779026134.37999988</v>
      </c>
      <c r="C21" s="44">
        <v>1033872279.5699999</v>
      </c>
      <c r="D21" s="44">
        <v>1812898413.9499998</v>
      </c>
      <c r="E21" s="44">
        <v>255195552.10999987</v>
      </c>
      <c r="F21" s="44">
        <v>233373457.19999984</v>
      </c>
      <c r="G21" s="44">
        <v>1557702861.8399999</v>
      </c>
    </row>
    <row r="22" spans="1:7" x14ac:dyDescent="0.25">
      <c r="A22" s="20" t="s">
        <v>113</v>
      </c>
      <c r="B22" s="44">
        <v>257101461.75000009</v>
      </c>
      <c r="C22" s="44">
        <v>18716554.919999927</v>
      </c>
      <c r="D22" s="44">
        <v>275818016.67000002</v>
      </c>
      <c r="E22" s="44">
        <v>33405401.68</v>
      </c>
      <c r="F22" s="44">
        <v>31355554.520000003</v>
      </c>
      <c r="G22" s="44">
        <v>242412614.99000001</v>
      </c>
    </row>
    <row r="23" spans="1:7" x14ac:dyDescent="0.25">
      <c r="A23" s="20" t="s">
        <v>114</v>
      </c>
      <c r="B23" s="44">
        <v>346180423.49999994</v>
      </c>
      <c r="C23" s="44">
        <v>228070553.11999995</v>
      </c>
      <c r="D23" s="44">
        <v>574250976.61999989</v>
      </c>
      <c r="E23" s="44">
        <v>130038815.30000004</v>
      </c>
      <c r="F23" s="44">
        <v>110541269.56000003</v>
      </c>
      <c r="G23" s="44">
        <v>444212161.31999981</v>
      </c>
    </row>
    <row r="24" spans="1:7" x14ac:dyDescent="0.25">
      <c r="A24" s="20" t="s">
        <v>115</v>
      </c>
      <c r="B24" s="44">
        <v>154759812.31999999</v>
      </c>
      <c r="C24" s="44">
        <v>127395200.40000015</v>
      </c>
      <c r="D24" s="44">
        <v>282155012.72000015</v>
      </c>
      <c r="E24" s="44">
        <v>22580685.329999998</v>
      </c>
      <c r="F24" s="44">
        <v>20455038.800000001</v>
      </c>
      <c r="G24" s="44">
        <v>259574327.39000016</v>
      </c>
    </row>
    <row r="25" spans="1:7" x14ac:dyDescent="0.25">
      <c r="A25" s="20" t="s">
        <v>116</v>
      </c>
      <c r="B25" s="44">
        <v>400778085.68000007</v>
      </c>
      <c r="C25" s="44">
        <v>87812402.960000038</v>
      </c>
      <c r="D25" s="44">
        <v>488590488.6400001</v>
      </c>
      <c r="E25" s="44">
        <v>100146290.67</v>
      </c>
      <c r="F25" s="44">
        <v>80511820.340000004</v>
      </c>
      <c r="G25" s="44">
        <v>388444197.97000009</v>
      </c>
    </row>
    <row r="26" spans="1:7" x14ac:dyDescent="0.25">
      <c r="A26" s="20" t="s">
        <v>117</v>
      </c>
      <c r="B26" s="44">
        <v>120225676.48999999</v>
      </c>
      <c r="C26" s="44">
        <v>11971519</v>
      </c>
      <c r="D26" s="44">
        <v>132197195.48999999</v>
      </c>
      <c r="E26" s="44">
        <v>37183502</v>
      </c>
      <c r="F26" s="44">
        <v>33000661</v>
      </c>
      <c r="G26" s="44">
        <v>95013693.489999995</v>
      </c>
    </row>
    <row r="27" spans="1:7" x14ac:dyDescent="0.25">
      <c r="A27" s="16" t="s">
        <v>118</v>
      </c>
      <c r="B27" s="44">
        <v>997078299.70999992</v>
      </c>
      <c r="C27" s="44">
        <v>219952501.38000035</v>
      </c>
      <c r="D27" s="44">
        <v>1217030801.0900002</v>
      </c>
      <c r="E27" s="44">
        <v>191137333.39000002</v>
      </c>
      <c r="F27" s="44">
        <v>180388583.54999998</v>
      </c>
      <c r="G27" s="44">
        <v>1025893467.7000003</v>
      </c>
    </row>
    <row r="28" spans="1:7" x14ac:dyDescent="0.25">
      <c r="A28" s="22" t="s">
        <v>119</v>
      </c>
      <c r="B28" s="44">
        <v>158832696.06000003</v>
      </c>
      <c r="C28" s="44">
        <v>50529057.060000092</v>
      </c>
      <c r="D28" s="44">
        <v>209361753.12000012</v>
      </c>
      <c r="E28" s="44">
        <v>33406942.910000008</v>
      </c>
      <c r="F28" s="44">
        <v>28599703.620000005</v>
      </c>
      <c r="G28" s="44">
        <v>175954810.21000013</v>
      </c>
    </row>
    <row r="29" spans="1:7" x14ac:dyDescent="0.25">
      <c r="A29" s="20" t="s">
        <v>120</v>
      </c>
      <c r="B29" s="44">
        <v>0</v>
      </c>
      <c r="C29" s="44">
        <v>20786658.390000001</v>
      </c>
      <c r="D29" s="44">
        <v>20786658.390000001</v>
      </c>
      <c r="E29" s="44">
        <v>600000</v>
      </c>
      <c r="F29" s="44">
        <v>600000</v>
      </c>
      <c r="G29" s="44">
        <v>20186658.390000001</v>
      </c>
    </row>
    <row r="30" spans="1:7" x14ac:dyDescent="0.25">
      <c r="A30" s="20" t="s">
        <v>121</v>
      </c>
      <c r="B30" s="44">
        <v>0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</row>
    <row r="31" spans="1:7" x14ac:dyDescent="0.25">
      <c r="A31" s="20" t="s">
        <v>122</v>
      </c>
      <c r="B31" s="44">
        <v>406143841.46999991</v>
      </c>
      <c r="C31" s="44">
        <v>66779154.490000129</v>
      </c>
      <c r="D31" s="44">
        <v>472922995.96000004</v>
      </c>
      <c r="E31" s="44">
        <v>107768240.37</v>
      </c>
      <c r="F31" s="44">
        <v>105896899.21999998</v>
      </c>
      <c r="G31" s="44">
        <v>365154755.59000003</v>
      </c>
    </row>
    <row r="32" spans="1:7" x14ac:dyDescent="0.25">
      <c r="A32" s="20" t="s">
        <v>123</v>
      </c>
      <c r="B32" s="44">
        <v>108833432</v>
      </c>
      <c r="C32" s="44">
        <v>29996508.00999999</v>
      </c>
      <c r="D32" s="44">
        <v>138829940.00999999</v>
      </c>
      <c r="E32" s="44">
        <v>20969103.279999997</v>
      </c>
      <c r="F32" s="44">
        <v>20969103.279999997</v>
      </c>
      <c r="G32" s="44">
        <v>117860836.72999999</v>
      </c>
    </row>
    <row r="33" spans="1:7" ht="14.45" customHeight="1" x14ac:dyDescent="0.25">
      <c r="A33" s="20" t="s">
        <v>124</v>
      </c>
      <c r="B33" s="44">
        <v>0</v>
      </c>
      <c r="C33" s="44">
        <v>0</v>
      </c>
      <c r="D33" s="44">
        <v>0</v>
      </c>
      <c r="E33" s="44">
        <v>0</v>
      </c>
      <c r="F33" s="44">
        <v>0</v>
      </c>
      <c r="G33" s="44">
        <v>0</v>
      </c>
    </row>
    <row r="34" spans="1:7" ht="14.45" customHeight="1" x14ac:dyDescent="0.25">
      <c r="A34" s="20" t="s">
        <v>125</v>
      </c>
      <c r="B34" s="44">
        <v>172239494.40000001</v>
      </c>
      <c r="C34" s="44">
        <v>2339347.5500000119</v>
      </c>
      <c r="D34" s="44">
        <v>174578841.95000002</v>
      </c>
      <c r="E34" s="44">
        <v>9289303.0999999996</v>
      </c>
      <c r="F34" s="44">
        <v>7133752.8099999987</v>
      </c>
      <c r="G34" s="44">
        <v>165289538.85000002</v>
      </c>
    </row>
    <row r="35" spans="1:7" ht="14.45" customHeight="1" x14ac:dyDescent="0.25">
      <c r="A35" s="20" t="s">
        <v>126</v>
      </c>
      <c r="B35" s="44">
        <v>151028835.77999997</v>
      </c>
      <c r="C35" s="44">
        <v>49521775.880000114</v>
      </c>
      <c r="D35" s="44">
        <v>200550611.66000009</v>
      </c>
      <c r="E35" s="44">
        <v>19103743.729999993</v>
      </c>
      <c r="F35" s="44">
        <v>17189124.620000001</v>
      </c>
      <c r="G35" s="44">
        <v>181446867.9300001</v>
      </c>
    </row>
    <row r="36" spans="1:7" ht="14.45" customHeight="1" x14ac:dyDescent="0.25">
      <c r="A36" s="20" t="s">
        <v>127</v>
      </c>
      <c r="B36" s="44">
        <v>0</v>
      </c>
      <c r="C36" s="44">
        <v>0</v>
      </c>
      <c r="D36" s="44">
        <v>0</v>
      </c>
      <c r="E36" s="44">
        <v>0</v>
      </c>
      <c r="F36" s="44">
        <v>0</v>
      </c>
      <c r="G36" s="44">
        <v>0</v>
      </c>
    </row>
    <row r="37" spans="1:7" ht="14.45" customHeight="1" x14ac:dyDescent="0.25">
      <c r="A37" s="17" t="s">
        <v>128</v>
      </c>
      <c r="B37" s="44">
        <v>0</v>
      </c>
      <c r="C37" s="44">
        <v>0</v>
      </c>
      <c r="D37" s="44">
        <v>0</v>
      </c>
      <c r="E37" s="44">
        <v>0</v>
      </c>
      <c r="F37" s="44">
        <v>0</v>
      </c>
      <c r="G37" s="44">
        <v>0</v>
      </c>
    </row>
    <row r="38" spans="1:7" x14ac:dyDescent="0.25">
      <c r="A38" s="22" t="s">
        <v>129</v>
      </c>
      <c r="B38" s="44">
        <v>0</v>
      </c>
      <c r="C38" s="44">
        <v>0</v>
      </c>
      <c r="D38" s="44">
        <v>0</v>
      </c>
      <c r="E38" s="44">
        <v>0</v>
      </c>
      <c r="F38" s="44">
        <v>0</v>
      </c>
      <c r="G38" s="44">
        <v>0</v>
      </c>
    </row>
    <row r="39" spans="1:7" ht="30" x14ac:dyDescent="0.25">
      <c r="A39" s="22" t="s">
        <v>130</v>
      </c>
      <c r="B39" s="44">
        <v>0</v>
      </c>
      <c r="C39" s="44">
        <v>0</v>
      </c>
      <c r="D39" s="44">
        <v>0</v>
      </c>
      <c r="E39" s="44">
        <v>0</v>
      </c>
      <c r="F39" s="44">
        <v>0</v>
      </c>
      <c r="G39" s="44">
        <v>0</v>
      </c>
    </row>
    <row r="40" spans="1:7" x14ac:dyDescent="0.25">
      <c r="A40" s="22" t="s">
        <v>131</v>
      </c>
      <c r="B40" s="44">
        <v>0</v>
      </c>
      <c r="C40" s="44">
        <v>0</v>
      </c>
      <c r="D40" s="44">
        <v>0</v>
      </c>
      <c r="E40" s="44">
        <v>0</v>
      </c>
      <c r="F40" s="44">
        <v>0</v>
      </c>
      <c r="G40" s="44">
        <v>0</v>
      </c>
    </row>
    <row r="41" spans="1:7" x14ac:dyDescent="0.25">
      <c r="A41" s="22" t="s">
        <v>132</v>
      </c>
      <c r="B41" s="44">
        <v>0</v>
      </c>
      <c r="C41" s="44">
        <v>0</v>
      </c>
      <c r="D41" s="44">
        <v>0</v>
      </c>
      <c r="E41" s="44">
        <v>0</v>
      </c>
      <c r="F41" s="44">
        <v>0</v>
      </c>
      <c r="G41" s="44">
        <v>0</v>
      </c>
    </row>
    <row r="42" spans="1:7" x14ac:dyDescent="0.25">
      <c r="A42" s="22"/>
      <c r="B42" s="13"/>
      <c r="C42" s="13"/>
      <c r="D42" s="13"/>
      <c r="E42" s="13"/>
      <c r="F42" s="13"/>
      <c r="G42" s="13"/>
    </row>
    <row r="43" spans="1:7" x14ac:dyDescent="0.25">
      <c r="A43" s="1" t="s">
        <v>133</v>
      </c>
      <c r="B43" s="43">
        <v>2288676945.4700003</v>
      </c>
      <c r="C43" s="43">
        <v>546954978.03000009</v>
      </c>
      <c r="D43" s="43">
        <v>2835631923.5</v>
      </c>
      <c r="E43" s="43">
        <v>708209194.42000008</v>
      </c>
      <c r="F43" s="43">
        <v>686924702</v>
      </c>
      <c r="G43" s="43">
        <v>2127422729.0799999</v>
      </c>
    </row>
    <row r="44" spans="1:7" x14ac:dyDescent="0.25">
      <c r="A44" s="16" t="s">
        <v>101</v>
      </c>
      <c r="B44" s="44">
        <v>647649885.01999998</v>
      </c>
      <c r="C44" s="44">
        <v>38896513.010000095</v>
      </c>
      <c r="D44" s="44">
        <v>686546398.03000009</v>
      </c>
      <c r="E44" s="44">
        <v>145376005.40000001</v>
      </c>
      <c r="F44" s="44">
        <v>125878836.81</v>
      </c>
      <c r="G44" s="44">
        <v>541170392.63000011</v>
      </c>
    </row>
    <row r="45" spans="1:7" x14ac:dyDescent="0.25">
      <c r="A45" s="22" t="s">
        <v>102</v>
      </c>
      <c r="B45" s="44">
        <v>0</v>
      </c>
      <c r="C45" s="44">
        <v>0</v>
      </c>
      <c r="D45" s="44">
        <v>0</v>
      </c>
      <c r="E45" s="44">
        <v>0</v>
      </c>
      <c r="F45" s="44">
        <v>0</v>
      </c>
      <c r="G45" s="44">
        <v>0</v>
      </c>
    </row>
    <row r="46" spans="1:7" x14ac:dyDescent="0.25">
      <c r="A46" s="22" t="s">
        <v>103</v>
      </c>
      <c r="B46" s="44">
        <v>0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</row>
    <row r="47" spans="1:7" x14ac:dyDescent="0.25">
      <c r="A47" s="22" t="s">
        <v>104</v>
      </c>
      <c r="B47" s="44">
        <v>2011895.04</v>
      </c>
      <c r="C47" s="44">
        <v>373845.95999999996</v>
      </c>
      <c r="D47" s="44">
        <v>2385741</v>
      </c>
      <c r="E47" s="44">
        <v>373845.97</v>
      </c>
      <c r="F47" s="44">
        <v>373845.97</v>
      </c>
      <c r="G47" s="44">
        <v>2011895.03</v>
      </c>
    </row>
    <row r="48" spans="1:7" x14ac:dyDescent="0.25">
      <c r="A48" s="22" t="s">
        <v>105</v>
      </c>
      <c r="B48" s="44">
        <v>0</v>
      </c>
      <c r="C48" s="44">
        <v>0</v>
      </c>
      <c r="D48" s="44">
        <v>0</v>
      </c>
      <c r="E48" s="44">
        <v>0</v>
      </c>
      <c r="F48" s="44">
        <v>0</v>
      </c>
      <c r="G48" s="44">
        <v>0</v>
      </c>
    </row>
    <row r="49" spans="1:7" x14ac:dyDescent="0.25">
      <c r="A49" s="22" t="s">
        <v>106</v>
      </c>
      <c r="B49" s="44">
        <v>0</v>
      </c>
      <c r="C49" s="44">
        <v>0</v>
      </c>
      <c r="D49" s="44">
        <v>0</v>
      </c>
      <c r="E49" s="44">
        <v>0</v>
      </c>
      <c r="F49" s="44">
        <v>0</v>
      </c>
      <c r="G49" s="44">
        <v>0</v>
      </c>
    </row>
    <row r="50" spans="1:7" x14ac:dyDescent="0.25">
      <c r="A50" s="22" t="s">
        <v>107</v>
      </c>
      <c r="B50" s="44">
        <v>0</v>
      </c>
      <c r="C50" s="44">
        <v>0</v>
      </c>
      <c r="D50" s="44">
        <v>0</v>
      </c>
      <c r="E50" s="44">
        <v>0</v>
      </c>
      <c r="F50" s="44">
        <v>0</v>
      </c>
      <c r="G50" s="44">
        <v>0</v>
      </c>
    </row>
    <row r="51" spans="1:7" x14ac:dyDescent="0.25">
      <c r="A51" s="22" t="s">
        <v>108</v>
      </c>
      <c r="B51" s="44">
        <v>516201644.38999999</v>
      </c>
      <c r="C51" s="44">
        <v>75759100.780000091</v>
      </c>
      <c r="D51" s="44">
        <v>591960745.17000008</v>
      </c>
      <c r="E51" s="44">
        <v>145002159.43000001</v>
      </c>
      <c r="F51" s="44">
        <v>125504990.84</v>
      </c>
      <c r="G51" s="44">
        <v>446958585.74000007</v>
      </c>
    </row>
    <row r="52" spans="1:7" x14ac:dyDescent="0.25">
      <c r="A52" s="22" t="s">
        <v>109</v>
      </c>
      <c r="B52" s="44">
        <v>129436345.59</v>
      </c>
      <c r="C52" s="44">
        <v>-37236433.729999989</v>
      </c>
      <c r="D52" s="44">
        <v>92199911.860000014</v>
      </c>
      <c r="E52" s="44">
        <v>0</v>
      </c>
      <c r="F52" s="44">
        <v>0</v>
      </c>
      <c r="G52" s="44">
        <v>92199911.860000014</v>
      </c>
    </row>
    <row r="53" spans="1:7" x14ac:dyDescent="0.25">
      <c r="A53" s="16" t="s">
        <v>110</v>
      </c>
      <c r="B53" s="44">
        <v>1400015498.6700001</v>
      </c>
      <c r="C53" s="44">
        <v>500331548.38</v>
      </c>
      <c r="D53" s="44">
        <v>1900347047.0499997</v>
      </c>
      <c r="E53" s="44">
        <v>500306710.34999996</v>
      </c>
      <c r="F53" s="44">
        <v>498519386.51999998</v>
      </c>
      <c r="G53" s="44">
        <v>1400040336.6999998</v>
      </c>
    </row>
    <row r="54" spans="1:7" x14ac:dyDescent="0.25">
      <c r="A54" s="22" t="s">
        <v>111</v>
      </c>
      <c r="B54" s="44">
        <v>809364783.62999988</v>
      </c>
      <c r="C54" s="44">
        <v>54040955.990000129</v>
      </c>
      <c r="D54" s="44">
        <v>863405739.62</v>
      </c>
      <c r="E54" s="44">
        <v>172310142.22</v>
      </c>
      <c r="F54" s="44">
        <v>172310142.22</v>
      </c>
      <c r="G54" s="44">
        <v>691095597.39999998</v>
      </c>
    </row>
    <row r="55" spans="1:7" x14ac:dyDescent="0.25">
      <c r="A55" s="22" t="s">
        <v>112</v>
      </c>
      <c r="B55" s="44">
        <v>462015010.92999995</v>
      </c>
      <c r="C55" s="44">
        <v>293282681.7299999</v>
      </c>
      <c r="D55" s="44">
        <v>755297692.65999985</v>
      </c>
      <c r="E55" s="44">
        <v>225612491.13999996</v>
      </c>
      <c r="F55" s="44">
        <v>223825167.30999997</v>
      </c>
      <c r="G55" s="44">
        <v>529685201.51999986</v>
      </c>
    </row>
    <row r="56" spans="1:7" x14ac:dyDescent="0.25">
      <c r="A56" s="22" t="s">
        <v>113</v>
      </c>
      <c r="B56" s="44">
        <v>0</v>
      </c>
      <c r="C56" s="44">
        <v>0</v>
      </c>
      <c r="D56" s="44">
        <v>0</v>
      </c>
      <c r="E56" s="44">
        <v>0</v>
      </c>
      <c r="F56" s="44">
        <v>0</v>
      </c>
      <c r="G56" s="44">
        <v>0</v>
      </c>
    </row>
    <row r="57" spans="1:7" x14ac:dyDescent="0.25">
      <c r="A57" s="23" t="s">
        <v>114</v>
      </c>
      <c r="B57" s="44">
        <v>44911986.469999999</v>
      </c>
      <c r="C57" s="44">
        <v>85618899.089999989</v>
      </c>
      <c r="D57" s="44">
        <v>130530885.55999999</v>
      </c>
      <c r="E57" s="44">
        <v>43181313.00999999</v>
      </c>
      <c r="F57" s="44">
        <v>43181313.00999999</v>
      </c>
      <c r="G57" s="44">
        <v>87349572.549999997</v>
      </c>
    </row>
    <row r="58" spans="1:7" x14ac:dyDescent="0.25">
      <c r="A58" s="22" t="s">
        <v>115</v>
      </c>
      <c r="B58" s="44">
        <v>80000000</v>
      </c>
      <c r="C58" s="44">
        <v>43539735.939999998</v>
      </c>
      <c r="D58" s="44">
        <v>123539735.94</v>
      </c>
      <c r="E58" s="44">
        <v>35401250</v>
      </c>
      <c r="F58" s="44">
        <v>35401250</v>
      </c>
      <c r="G58" s="44">
        <v>88138485.939999998</v>
      </c>
    </row>
    <row r="59" spans="1:7" x14ac:dyDescent="0.25">
      <c r="A59" s="22" t="s">
        <v>116</v>
      </c>
      <c r="B59" s="44">
        <v>3723717.64</v>
      </c>
      <c r="C59" s="44">
        <v>23849275.629999999</v>
      </c>
      <c r="D59" s="44">
        <v>27572993.27</v>
      </c>
      <c r="E59" s="44">
        <v>23801513.98</v>
      </c>
      <c r="F59" s="44">
        <v>23801513.98</v>
      </c>
      <c r="G59" s="44">
        <v>3771479.2899999991</v>
      </c>
    </row>
    <row r="60" spans="1:7" x14ac:dyDescent="0.25">
      <c r="A60" s="22" t="s">
        <v>117</v>
      </c>
      <c r="B60" s="44">
        <v>0</v>
      </c>
      <c r="C60" s="44">
        <v>0</v>
      </c>
      <c r="D60" s="44">
        <v>0</v>
      </c>
      <c r="E60" s="44">
        <v>0</v>
      </c>
      <c r="F60" s="44">
        <v>0</v>
      </c>
      <c r="G60" s="44">
        <v>0</v>
      </c>
    </row>
    <row r="61" spans="1:7" x14ac:dyDescent="0.25">
      <c r="A61" s="16" t="s">
        <v>118</v>
      </c>
      <c r="B61" s="44">
        <v>0</v>
      </c>
      <c r="C61" s="44">
        <v>7726916.6399999997</v>
      </c>
      <c r="D61" s="44">
        <v>7726916.6399999997</v>
      </c>
      <c r="E61" s="44">
        <v>1728233.09</v>
      </c>
      <c r="F61" s="44">
        <v>1728233.09</v>
      </c>
      <c r="G61" s="44">
        <v>5998683.5499999998</v>
      </c>
    </row>
    <row r="62" spans="1:7" x14ac:dyDescent="0.25">
      <c r="A62" s="22" t="s">
        <v>119</v>
      </c>
      <c r="B62" s="44">
        <v>0</v>
      </c>
      <c r="C62" s="44">
        <v>0</v>
      </c>
      <c r="D62" s="44">
        <v>0</v>
      </c>
      <c r="E62" s="44">
        <v>0</v>
      </c>
      <c r="F62" s="44">
        <v>0</v>
      </c>
      <c r="G62" s="44">
        <v>0</v>
      </c>
    </row>
    <row r="63" spans="1:7" x14ac:dyDescent="0.25">
      <c r="A63" s="22" t="s">
        <v>120</v>
      </c>
      <c r="B63" s="44">
        <v>0</v>
      </c>
      <c r="C63" s="44">
        <v>0</v>
      </c>
      <c r="D63" s="44">
        <v>0</v>
      </c>
      <c r="E63" s="44">
        <v>0</v>
      </c>
      <c r="F63" s="44">
        <v>0</v>
      </c>
      <c r="G63" s="44">
        <v>0</v>
      </c>
    </row>
    <row r="64" spans="1:7" x14ac:dyDescent="0.25">
      <c r="A64" s="22" t="s">
        <v>121</v>
      </c>
      <c r="B64" s="44">
        <v>0</v>
      </c>
      <c r="C64" s="44">
        <v>0</v>
      </c>
      <c r="D64" s="44">
        <v>0</v>
      </c>
      <c r="E64" s="44">
        <v>0</v>
      </c>
      <c r="F64" s="44">
        <v>0</v>
      </c>
      <c r="G64" s="44">
        <v>0</v>
      </c>
    </row>
    <row r="65" spans="1:7" x14ac:dyDescent="0.25">
      <c r="A65" s="22" t="s">
        <v>122</v>
      </c>
      <c r="B65" s="44">
        <v>0</v>
      </c>
      <c r="C65" s="44">
        <v>7726916.6399999997</v>
      </c>
      <c r="D65" s="44">
        <v>7726916.6399999997</v>
      </c>
      <c r="E65" s="44">
        <v>1728233.09</v>
      </c>
      <c r="F65" s="44">
        <v>1728233.09</v>
      </c>
      <c r="G65" s="44">
        <v>5998683.5499999998</v>
      </c>
    </row>
    <row r="66" spans="1:7" x14ac:dyDescent="0.25">
      <c r="A66" s="22" t="s">
        <v>123</v>
      </c>
      <c r="B66" s="44">
        <v>0</v>
      </c>
      <c r="C66" s="44">
        <v>0</v>
      </c>
      <c r="D66" s="44">
        <v>0</v>
      </c>
      <c r="E66" s="44">
        <v>0</v>
      </c>
      <c r="F66" s="44">
        <v>0</v>
      </c>
      <c r="G66" s="44">
        <v>0</v>
      </c>
    </row>
    <row r="67" spans="1:7" x14ac:dyDescent="0.25">
      <c r="A67" s="22" t="s">
        <v>124</v>
      </c>
      <c r="B67" s="44">
        <v>0</v>
      </c>
      <c r="C67" s="44">
        <v>0</v>
      </c>
      <c r="D67" s="44">
        <v>0</v>
      </c>
      <c r="E67" s="44">
        <v>0</v>
      </c>
      <c r="F67" s="44">
        <v>0</v>
      </c>
      <c r="G67" s="44">
        <v>0</v>
      </c>
    </row>
    <row r="68" spans="1:7" x14ac:dyDescent="0.25">
      <c r="A68" s="22" t="s">
        <v>125</v>
      </c>
      <c r="B68" s="44">
        <v>0</v>
      </c>
      <c r="C68" s="44">
        <v>0</v>
      </c>
      <c r="D68" s="44">
        <v>0</v>
      </c>
      <c r="E68" s="44">
        <v>0</v>
      </c>
      <c r="F68" s="44">
        <v>0</v>
      </c>
      <c r="G68" s="44">
        <v>0</v>
      </c>
    </row>
    <row r="69" spans="1:7" x14ac:dyDescent="0.25">
      <c r="A69" s="22" t="s">
        <v>126</v>
      </c>
      <c r="B69" s="44">
        <v>0</v>
      </c>
      <c r="C69" s="44">
        <v>0</v>
      </c>
      <c r="D69" s="44">
        <v>0</v>
      </c>
      <c r="E69" s="44">
        <v>0</v>
      </c>
      <c r="F69" s="44">
        <v>0</v>
      </c>
      <c r="G69" s="44">
        <v>0</v>
      </c>
    </row>
    <row r="70" spans="1:7" x14ac:dyDescent="0.25">
      <c r="A70" s="22" t="s">
        <v>127</v>
      </c>
      <c r="B70" s="44">
        <v>0</v>
      </c>
      <c r="C70" s="44">
        <v>0</v>
      </c>
      <c r="D70" s="44">
        <v>0</v>
      </c>
      <c r="E70" s="44">
        <v>0</v>
      </c>
      <c r="F70" s="44">
        <v>0</v>
      </c>
      <c r="G70" s="44">
        <v>0</v>
      </c>
    </row>
    <row r="71" spans="1:7" x14ac:dyDescent="0.25">
      <c r="A71" s="17" t="s">
        <v>128</v>
      </c>
      <c r="B71" s="44">
        <v>241011561.78</v>
      </c>
      <c r="C71" s="44">
        <v>0</v>
      </c>
      <c r="D71" s="44">
        <v>241011561.78</v>
      </c>
      <c r="E71" s="44">
        <v>60798245.579999998</v>
      </c>
      <c r="F71" s="44">
        <v>60798245.579999998</v>
      </c>
      <c r="G71" s="44">
        <v>180213316.19999999</v>
      </c>
    </row>
    <row r="72" spans="1:7" x14ac:dyDescent="0.25">
      <c r="A72" s="22" t="s">
        <v>129</v>
      </c>
      <c r="B72" s="44">
        <v>241011561.78</v>
      </c>
      <c r="C72" s="44">
        <v>0</v>
      </c>
      <c r="D72" s="44">
        <v>241011561.78</v>
      </c>
      <c r="E72" s="44">
        <v>60798245.579999998</v>
      </c>
      <c r="F72" s="44">
        <v>60798245.579999998</v>
      </c>
      <c r="G72" s="44">
        <v>180213316.19999999</v>
      </c>
    </row>
    <row r="73" spans="1:7" ht="30" x14ac:dyDescent="0.25">
      <c r="A73" s="22" t="s">
        <v>130</v>
      </c>
      <c r="B73" s="44">
        <v>0</v>
      </c>
      <c r="C73" s="44">
        <v>0</v>
      </c>
      <c r="D73" s="44">
        <v>0</v>
      </c>
      <c r="E73" s="44">
        <v>0</v>
      </c>
      <c r="F73" s="44">
        <v>0</v>
      </c>
      <c r="G73" s="44">
        <v>0</v>
      </c>
    </row>
    <row r="74" spans="1:7" x14ac:dyDescent="0.25">
      <c r="A74" s="22" t="s">
        <v>131</v>
      </c>
      <c r="B74" s="44">
        <v>0</v>
      </c>
      <c r="C74" s="44">
        <v>0</v>
      </c>
      <c r="D74" s="44">
        <v>0</v>
      </c>
      <c r="E74" s="44">
        <v>0</v>
      </c>
      <c r="F74" s="44">
        <v>0</v>
      </c>
      <c r="G74" s="44">
        <v>0</v>
      </c>
    </row>
    <row r="75" spans="1:7" x14ac:dyDescent="0.25">
      <c r="A75" s="22" t="s">
        <v>132</v>
      </c>
      <c r="B75" s="44">
        <v>0</v>
      </c>
      <c r="C75" s="44">
        <v>0</v>
      </c>
      <c r="D75" s="44">
        <v>0</v>
      </c>
      <c r="E75" s="44">
        <v>0</v>
      </c>
      <c r="F75" s="44">
        <v>0</v>
      </c>
      <c r="G75" s="44">
        <v>0</v>
      </c>
    </row>
    <row r="76" spans="1:7" x14ac:dyDescent="0.25">
      <c r="A76" s="12"/>
      <c r="B76" s="45"/>
      <c r="C76" s="45"/>
      <c r="D76" s="45"/>
      <c r="E76" s="45"/>
      <c r="F76" s="45"/>
      <c r="G76" s="45"/>
    </row>
    <row r="77" spans="1:7" x14ac:dyDescent="0.25">
      <c r="A77" s="1" t="s">
        <v>91</v>
      </c>
      <c r="B77" s="43">
        <v>9292638670</v>
      </c>
      <c r="C77" s="43">
        <v>2414470003.4399991</v>
      </c>
      <c r="D77" s="43">
        <v>11707108673.439999</v>
      </c>
      <c r="E77" s="43">
        <v>2208013000.9099998</v>
      </c>
      <c r="F77" s="43">
        <v>2061632833.5599999</v>
      </c>
      <c r="G77" s="43">
        <v>9499095672.5299988</v>
      </c>
    </row>
    <row r="78" spans="1:7" x14ac:dyDescent="0.25">
      <c r="A78" s="15"/>
      <c r="B78" s="24"/>
      <c r="C78" s="24"/>
      <c r="D78" s="24"/>
      <c r="E78" s="24"/>
      <c r="F78" s="24"/>
      <c r="G78" s="2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C20:G26 B9:B10 B27:G27 B37:G37 B19:G19 C28:G36 C9:G18 B53:G53 C54:G60 B43:B44 B61:G61 B71:G71 C62:G70 B76:G77 C72:G75 C43:G52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48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4"/>
  <sheetViews>
    <sheetView showGridLines="0" zoomScale="75" zoomScaleNormal="75" workbookViewId="0">
      <selection sqref="A1:XFD104857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33.6" customHeight="1" x14ac:dyDescent="0.25">
      <c r="A1" s="70" t="s">
        <v>134</v>
      </c>
      <c r="B1" s="54"/>
      <c r="C1" s="54"/>
      <c r="D1" s="54"/>
      <c r="E1" s="54"/>
      <c r="F1" s="54"/>
      <c r="G1" s="55"/>
    </row>
    <row r="2" spans="1:7" x14ac:dyDescent="0.25">
      <c r="A2" s="30" t="s">
        <v>149</v>
      </c>
      <c r="B2" s="31"/>
      <c r="C2" s="31"/>
      <c r="D2" s="31"/>
      <c r="E2" s="31"/>
      <c r="F2" s="31"/>
      <c r="G2" s="32"/>
    </row>
    <row r="3" spans="1:7" x14ac:dyDescent="0.25">
      <c r="A3" s="33" t="s">
        <v>9</v>
      </c>
      <c r="B3" s="34"/>
      <c r="C3" s="34"/>
      <c r="D3" s="34"/>
      <c r="E3" s="34"/>
      <c r="F3" s="34"/>
      <c r="G3" s="35"/>
    </row>
    <row r="4" spans="1:7" x14ac:dyDescent="0.25">
      <c r="A4" s="33" t="s">
        <v>135</v>
      </c>
      <c r="B4" s="34"/>
      <c r="C4" s="34"/>
      <c r="D4" s="34"/>
      <c r="E4" s="34"/>
      <c r="F4" s="34"/>
      <c r="G4" s="35"/>
    </row>
    <row r="5" spans="1:7" x14ac:dyDescent="0.25">
      <c r="A5" s="33" t="s">
        <v>150</v>
      </c>
      <c r="B5" s="34"/>
      <c r="C5" s="34"/>
      <c r="D5" s="34"/>
      <c r="E5" s="34"/>
      <c r="F5" s="34"/>
      <c r="G5" s="35"/>
    </row>
    <row r="6" spans="1:7" x14ac:dyDescent="0.25">
      <c r="A6" s="36" t="s">
        <v>0</v>
      </c>
      <c r="B6" s="37"/>
      <c r="C6" s="37"/>
      <c r="D6" s="37"/>
      <c r="E6" s="37"/>
      <c r="F6" s="37"/>
      <c r="G6" s="38"/>
    </row>
    <row r="7" spans="1:7" x14ac:dyDescent="0.25">
      <c r="A7" s="65" t="s">
        <v>1</v>
      </c>
      <c r="B7" s="68" t="s">
        <v>11</v>
      </c>
      <c r="C7" s="68"/>
      <c r="D7" s="68"/>
      <c r="E7" s="68"/>
      <c r="F7" s="68"/>
      <c r="G7" s="68" t="s">
        <v>12</v>
      </c>
    </row>
    <row r="8" spans="1:7" ht="30" x14ac:dyDescent="0.25">
      <c r="A8" s="66"/>
      <c r="B8" s="2" t="s">
        <v>4</v>
      </c>
      <c r="C8" s="10" t="s">
        <v>99</v>
      </c>
      <c r="D8" s="10" t="s">
        <v>7</v>
      </c>
      <c r="E8" s="10" t="s">
        <v>3</v>
      </c>
      <c r="F8" s="10" t="s">
        <v>5</v>
      </c>
      <c r="G8" s="75"/>
    </row>
    <row r="9" spans="1:7" ht="15.75" customHeight="1" x14ac:dyDescent="0.25">
      <c r="A9" s="4" t="s">
        <v>136</v>
      </c>
      <c r="B9" s="51">
        <v>3583656933.710001</v>
      </c>
      <c r="C9" s="51">
        <v>-12383090.809999943</v>
      </c>
      <c r="D9" s="51">
        <v>3571273842.900001</v>
      </c>
      <c r="E9" s="51">
        <v>673859800.98999977</v>
      </c>
      <c r="F9" s="51">
        <v>652449419.10000014</v>
      </c>
      <c r="G9" s="51">
        <v>2897414041.9100008</v>
      </c>
    </row>
    <row r="10" spans="1:7" x14ac:dyDescent="0.25">
      <c r="A10" s="16" t="s">
        <v>137</v>
      </c>
      <c r="B10" s="47">
        <v>1627713037.3700013</v>
      </c>
      <c r="C10" s="47">
        <v>-12383090.809999943</v>
      </c>
      <c r="D10" s="47">
        <v>1615329946.5600014</v>
      </c>
      <c r="E10" s="47">
        <v>338603829.24999994</v>
      </c>
      <c r="F10" s="47">
        <v>324764010.73000002</v>
      </c>
      <c r="G10" s="52">
        <v>1276726117.3100014</v>
      </c>
    </row>
    <row r="11" spans="1:7" ht="15.75" customHeight="1" x14ac:dyDescent="0.25">
      <c r="A11" s="16" t="s">
        <v>138</v>
      </c>
      <c r="B11" s="52">
        <v>0</v>
      </c>
      <c r="C11" s="47">
        <v>0</v>
      </c>
      <c r="D11" s="52">
        <v>0</v>
      </c>
      <c r="E11" s="52">
        <v>0</v>
      </c>
      <c r="F11" s="52">
        <v>0</v>
      </c>
      <c r="G11" s="52">
        <v>0</v>
      </c>
    </row>
    <row r="12" spans="1:7" x14ac:dyDescent="0.25">
      <c r="A12" s="16" t="s">
        <v>139</v>
      </c>
      <c r="B12" s="52">
        <v>150804736.99999997</v>
      </c>
      <c r="C12" s="52">
        <v>0</v>
      </c>
      <c r="D12" s="52">
        <v>150804736.99999994</v>
      </c>
      <c r="E12" s="52">
        <v>24739710.330000002</v>
      </c>
      <c r="F12" s="52">
        <v>23892172.309999999</v>
      </c>
      <c r="G12" s="52">
        <v>126065026.66999994</v>
      </c>
    </row>
    <row r="13" spans="1:7" x14ac:dyDescent="0.25">
      <c r="A13" s="20" t="s">
        <v>140</v>
      </c>
      <c r="B13" s="52">
        <v>135724263.29999998</v>
      </c>
      <c r="C13" s="47">
        <v>0</v>
      </c>
      <c r="D13" s="52">
        <v>135724263.29999995</v>
      </c>
      <c r="E13" s="52">
        <v>22265739.300000001</v>
      </c>
      <c r="F13" s="52">
        <v>21502955.079999998</v>
      </c>
      <c r="G13" s="52">
        <v>113458523.99999996</v>
      </c>
    </row>
    <row r="14" spans="1:7" x14ac:dyDescent="0.25">
      <c r="A14" s="20" t="s">
        <v>141</v>
      </c>
      <c r="B14" s="52">
        <v>15080473.699999997</v>
      </c>
      <c r="C14" s="47">
        <v>0</v>
      </c>
      <c r="D14" s="52">
        <v>15080473.699999996</v>
      </c>
      <c r="E14" s="52">
        <v>2473971.0299999998</v>
      </c>
      <c r="F14" s="52">
        <v>2389217.23</v>
      </c>
      <c r="G14" s="52">
        <v>12606502.669999996</v>
      </c>
    </row>
    <row r="15" spans="1:7" x14ac:dyDescent="0.25">
      <c r="A15" s="16" t="s">
        <v>142</v>
      </c>
      <c r="B15" s="52">
        <v>1805139159.3399997</v>
      </c>
      <c r="C15" s="47">
        <v>0</v>
      </c>
      <c r="D15" s="52">
        <v>1805139159.3399997</v>
      </c>
      <c r="E15" s="52">
        <v>310516261.40999979</v>
      </c>
      <c r="F15" s="52">
        <v>303793236.06000012</v>
      </c>
      <c r="G15" s="52">
        <v>1494622897.9299998</v>
      </c>
    </row>
    <row r="16" spans="1:7" ht="30" x14ac:dyDescent="0.25">
      <c r="A16" s="17" t="s">
        <v>143</v>
      </c>
      <c r="B16" s="52">
        <v>0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</row>
    <row r="17" spans="1:7" x14ac:dyDescent="0.25">
      <c r="A17" s="20" t="s">
        <v>144</v>
      </c>
      <c r="B17" s="52">
        <v>0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</row>
    <row r="18" spans="1:7" x14ac:dyDescent="0.25">
      <c r="A18" s="20" t="s">
        <v>145</v>
      </c>
      <c r="B18" s="52">
        <v>0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</row>
    <row r="19" spans="1:7" x14ac:dyDescent="0.25">
      <c r="A19" s="16" t="s">
        <v>146</v>
      </c>
      <c r="B19" s="52">
        <v>0</v>
      </c>
      <c r="C19" s="52">
        <v>0</v>
      </c>
      <c r="D19" s="52">
        <v>0</v>
      </c>
      <c r="E19" s="52">
        <v>0</v>
      </c>
      <c r="F19" s="52">
        <v>0</v>
      </c>
      <c r="G19" s="52">
        <v>0</v>
      </c>
    </row>
    <row r="20" spans="1:7" x14ac:dyDescent="0.25">
      <c r="A20" s="12"/>
      <c r="B20" s="53"/>
      <c r="C20" s="53"/>
      <c r="D20" s="53"/>
      <c r="E20" s="53"/>
      <c r="F20" s="53"/>
      <c r="G20" s="53"/>
    </row>
    <row r="21" spans="1:7" x14ac:dyDescent="0.25">
      <c r="A21" s="11" t="s">
        <v>147</v>
      </c>
      <c r="B21" s="51">
        <v>180000000</v>
      </c>
      <c r="C21" s="51">
        <v>0</v>
      </c>
      <c r="D21" s="51">
        <v>180000000</v>
      </c>
      <c r="E21" s="51">
        <v>72114847.75</v>
      </c>
      <c r="F21" s="51">
        <v>58238454.979999997</v>
      </c>
      <c r="G21" s="51">
        <v>107885152.25</v>
      </c>
    </row>
    <row r="22" spans="1:7" x14ac:dyDescent="0.25">
      <c r="A22" s="16" t="s">
        <v>137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52">
        <v>0</v>
      </c>
    </row>
    <row r="23" spans="1:7" x14ac:dyDescent="0.25">
      <c r="A23" s="16" t="s">
        <v>138</v>
      </c>
      <c r="B23" s="52">
        <v>0</v>
      </c>
      <c r="C23" s="52">
        <v>0</v>
      </c>
      <c r="D23" s="52">
        <v>0</v>
      </c>
      <c r="E23" s="52">
        <v>0</v>
      </c>
      <c r="F23" s="52">
        <v>0</v>
      </c>
      <c r="G23" s="52">
        <v>0</v>
      </c>
    </row>
    <row r="24" spans="1:7" x14ac:dyDescent="0.25">
      <c r="A24" s="16" t="s">
        <v>139</v>
      </c>
      <c r="B24" s="52">
        <v>0</v>
      </c>
      <c r="C24" s="52">
        <v>0</v>
      </c>
      <c r="D24" s="52">
        <v>0</v>
      </c>
      <c r="E24" s="52">
        <v>0</v>
      </c>
      <c r="F24" s="52">
        <v>0</v>
      </c>
      <c r="G24" s="52">
        <v>0</v>
      </c>
    </row>
    <row r="25" spans="1:7" x14ac:dyDescent="0.25">
      <c r="A25" s="20" t="s">
        <v>140</v>
      </c>
      <c r="B25" s="52">
        <v>0</v>
      </c>
      <c r="C25" s="52">
        <v>0</v>
      </c>
      <c r="D25" s="52">
        <v>0</v>
      </c>
      <c r="E25" s="52">
        <v>0</v>
      </c>
      <c r="F25" s="52">
        <v>0</v>
      </c>
      <c r="G25" s="52">
        <v>0</v>
      </c>
    </row>
    <row r="26" spans="1:7" x14ac:dyDescent="0.25">
      <c r="A26" s="20" t="s">
        <v>141</v>
      </c>
      <c r="B26" s="52">
        <v>0</v>
      </c>
      <c r="C26" s="52">
        <v>0</v>
      </c>
      <c r="D26" s="52">
        <v>0</v>
      </c>
      <c r="E26" s="52">
        <v>0</v>
      </c>
      <c r="F26" s="52">
        <v>0</v>
      </c>
      <c r="G26" s="52">
        <v>0</v>
      </c>
    </row>
    <row r="27" spans="1:7" x14ac:dyDescent="0.25">
      <c r="A27" s="16" t="s">
        <v>142</v>
      </c>
      <c r="B27" s="52">
        <v>180000000</v>
      </c>
      <c r="C27" s="47">
        <v>0</v>
      </c>
      <c r="D27" s="52">
        <v>180000000</v>
      </c>
      <c r="E27" s="52">
        <v>72114847.75</v>
      </c>
      <c r="F27" s="52">
        <v>58238454.979999997</v>
      </c>
      <c r="G27" s="52">
        <v>107885152.25</v>
      </c>
    </row>
    <row r="28" spans="1:7" ht="30" x14ac:dyDescent="0.25">
      <c r="A28" s="17" t="s">
        <v>143</v>
      </c>
      <c r="B28" s="52">
        <v>0</v>
      </c>
      <c r="C28" s="52">
        <v>0</v>
      </c>
      <c r="D28" s="52">
        <v>0</v>
      </c>
      <c r="E28" s="52">
        <v>0</v>
      </c>
      <c r="F28" s="52">
        <v>0</v>
      </c>
      <c r="G28" s="52">
        <v>0</v>
      </c>
    </row>
    <row r="29" spans="1:7" x14ac:dyDescent="0.25">
      <c r="A29" s="20" t="s">
        <v>144</v>
      </c>
      <c r="B29" s="52">
        <v>0</v>
      </c>
      <c r="C29" s="52">
        <v>0</v>
      </c>
      <c r="D29" s="52">
        <v>0</v>
      </c>
      <c r="E29" s="52">
        <v>0</v>
      </c>
      <c r="F29" s="52">
        <v>0</v>
      </c>
      <c r="G29" s="52">
        <v>0</v>
      </c>
    </row>
    <row r="30" spans="1:7" x14ac:dyDescent="0.25">
      <c r="A30" s="20" t="s">
        <v>145</v>
      </c>
      <c r="B30" s="52">
        <v>0</v>
      </c>
      <c r="C30" s="52">
        <v>0</v>
      </c>
      <c r="D30" s="52">
        <v>0</v>
      </c>
      <c r="E30" s="52">
        <v>0</v>
      </c>
      <c r="F30" s="52">
        <v>0</v>
      </c>
      <c r="G30" s="52">
        <v>0</v>
      </c>
    </row>
    <row r="31" spans="1:7" x14ac:dyDescent="0.25">
      <c r="A31" s="16" t="s">
        <v>146</v>
      </c>
      <c r="B31" s="52">
        <v>0</v>
      </c>
      <c r="C31" s="52">
        <v>0</v>
      </c>
      <c r="D31" s="52">
        <v>0</v>
      </c>
      <c r="E31" s="52">
        <v>0</v>
      </c>
      <c r="F31" s="52">
        <v>0</v>
      </c>
      <c r="G31" s="52">
        <v>0</v>
      </c>
    </row>
    <row r="32" spans="1:7" x14ac:dyDescent="0.25">
      <c r="A32" s="12"/>
      <c r="B32" s="53"/>
      <c r="C32" s="53"/>
      <c r="D32" s="53"/>
      <c r="E32" s="53"/>
      <c r="F32" s="53"/>
      <c r="G32" s="53"/>
    </row>
    <row r="33" spans="1:7" ht="14.45" customHeight="1" x14ac:dyDescent="0.25">
      <c r="A33" s="1" t="s">
        <v>148</v>
      </c>
      <c r="B33" s="51">
        <v>3763656933.710001</v>
      </c>
      <c r="C33" s="51">
        <v>-12383090.809999943</v>
      </c>
      <c r="D33" s="51">
        <v>3751273842.900001</v>
      </c>
      <c r="E33" s="51">
        <v>745974648.73999977</v>
      </c>
      <c r="F33" s="51">
        <v>710687874.08000016</v>
      </c>
      <c r="G33" s="51">
        <v>3005299194.1600008</v>
      </c>
    </row>
    <row r="34" spans="1:7" ht="14.45" customHeight="1" x14ac:dyDescent="0.25">
      <c r="A34" s="15"/>
      <c r="B34" s="21"/>
      <c r="C34" s="21"/>
      <c r="D34" s="21"/>
      <c r="E34" s="21"/>
      <c r="F34" s="21"/>
      <c r="G34" s="2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C16:C21 B11:B21 D11:G11 C12:G12 B23:B33 G13:G33 C23:C26 D13:F21 G9:G10 C28:C33 D23:F33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697707-C351-49E4-9B19-7C827531BB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Formato 6 a)</vt:lpstr>
      <vt:lpstr>Formato 6 b)</vt:lpstr>
      <vt:lpstr>Formato 6 c)</vt:lpstr>
      <vt:lpstr>Formato 6 d)</vt:lpstr>
      <vt:lpstr>'Formato 6 a)'!Área_de_impresión</vt:lpstr>
      <vt:lpstr>'Formato 6 a)'!Títulos_a_imprimir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Claudia Elizabeth Casillas Villegas</cp:lastModifiedBy>
  <cp:revision/>
  <dcterms:created xsi:type="dcterms:W3CDTF">2023-03-16T22:14:51Z</dcterms:created>
  <dcterms:modified xsi:type="dcterms:W3CDTF">2026-04-30T21:14:35Z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